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8" yWindow="-108" windowWidth="17496" windowHeight="10428"/>
  </bookViews>
  <sheets>
    <sheet name="广东省市政（检测机构）信用等级评价自评分表" sheetId="1" r:id="rId1"/>
  </sheets>
  <definedNames>
    <definedName name="_xlnm.Print_Area" localSheetId="0">'广东省市政（检测机构）信用等级评价自评分表'!$A$1:$J$73</definedName>
    <definedName name="_xlnm.Print_Titles" localSheetId="0">'广东省市政（检测机构）信用等级评价自评分表'!$3:$4</definedName>
  </definedNames>
  <calcPr calcId="144525"/>
  <customWorkbookViews>
    <customWorkbookView name="彭功勋 - 个人视图" guid="{41D69AEB-F3E6-446E-ABC0-0978566396A1}" personalView="1" maximized="1" xWindow="1" yWindow="1" windowWidth="1920" windowHeight="833" activeSheetId="1" showComments="commNone"/>
  </customWorkbookViews>
</workbook>
</file>

<file path=xl/calcChain.xml><?xml version="1.0" encoding="utf-8"?>
<calcChain xmlns="http://schemas.openxmlformats.org/spreadsheetml/2006/main">
  <c r="D70" i="1" l="1"/>
</calcChain>
</file>

<file path=xl/sharedStrings.xml><?xml version="1.0" encoding="utf-8"?>
<sst xmlns="http://schemas.openxmlformats.org/spreadsheetml/2006/main" count="150" uniqueCount="150">
  <si>
    <t>序号</t>
  </si>
  <si>
    <t>评价
指标</t>
  </si>
  <si>
    <t>评价指标</t>
  </si>
  <si>
    <t>标准分</t>
  </si>
  <si>
    <t>评分标准</t>
  </si>
  <si>
    <t>备查资料</t>
  </si>
  <si>
    <t>（现场查阅）</t>
  </si>
  <si>
    <t>（2）有技术创新规划或年度技术创新措施得0.5分。</t>
  </si>
  <si>
    <t xml:space="preserve">    提供近三年企业的相关技术和管理标准，主编或参编行业标准的相关证明资料。</t>
  </si>
  <si>
    <t>1．合法依规经营</t>
  </si>
  <si>
    <t>（1）有“企业信用建设”方案得1分；</t>
  </si>
  <si>
    <t>（2）有活动，有支撑保障体系得1分。</t>
  </si>
  <si>
    <t>总分</t>
  </si>
  <si>
    <t>得分</t>
  </si>
  <si>
    <t>评价分</t>
    <phoneticPr fontId="1" type="noConversion"/>
  </si>
  <si>
    <t>自评分</t>
    <phoneticPr fontId="1" type="noConversion"/>
  </si>
  <si>
    <t>一</t>
    <phoneticPr fontId="1" type="noConversion"/>
  </si>
  <si>
    <t>三</t>
    <phoneticPr fontId="1" type="noConversion"/>
  </si>
  <si>
    <t>六</t>
    <phoneticPr fontId="1" type="noConversion"/>
  </si>
  <si>
    <t>2．企业文化建设</t>
    <phoneticPr fontId="1" type="noConversion"/>
  </si>
  <si>
    <t>1.党建工作</t>
    <phoneticPr fontId="1" type="noConversion"/>
  </si>
  <si>
    <t xml:space="preserve">    提供当地市场监督管理部门颁发证书原件备查。</t>
  </si>
  <si>
    <t>（1）建立、健全企业文化体系得1分；</t>
    <phoneticPr fontId="1" type="noConversion"/>
  </si>
  <si>
    <t xml:space="preserve">    提供企业文化建设相关活动内容、文件备查。</t>
    <phoneticPr fontId="1" type="noConversion"/>
  </si>
  <si>
    <t>（1）有组织建设得1分；</t>
    <phoneticPr fontId="1" type="noConversion"/>
  </si>
  <si>
    <t>（2）有进行思想政治建设得1分；</t>
    <phoneticPr fontId="1" type="noConversion"/>
  </si>
  <si>
    <t>（5）有对群众来信、来访进行回答、反馈得1分。</t>
    <phoneticPr fontId="1" type="noConversion"/>
  </si>
  <si>
    <t>五</t>
    <phoneticPr fontId="1" type="noConversion"/>
  </si>
  <si>
    <t>1．技术创新</t>
    <phoneticPr fontId="1" type="noConversion"/>
  </si>
  <si>
    <t xml:space="preserve">    提供近三年相关研发资料（立项、研发、成果，资金投入、工资表、发票、会议记录等）及相关机构出具的评估报告资料。</t>
    <phoneticPr fontId="1" type="noConversion"/>
  </si>
  <si>
    <t xml:space="preserve">    提供近三年市政行业类各项获奖证书原件备查。</t>
    <phoneticPr fontId="1" type="noConversion"/>
  </si>
  <si>
    <t>3．先进（优秀）单位</t>
    <phoneticPr fontId="1" type="noConversion"/>
  </si>
  <si>
    <t>2．守合同重信用</t>
    <phoneticPr fontId="1" type="noConversion"/>
  </si>
  <si>
    <t>3．社会公益事业</t>
    <phoneticPr fontId="1" type="noConversion"/>
  </si>
  <si>
    <t>（3）有设立作风建设、廉洁建设相关规定与记录得1.5分；</t>
    <phoneticPr fontId="1" type="noConversion"/>
  </si>
  <si>
    <t>（4）有党员先进模范性教育、活动得1.5分；</t>
    <phoneticPr fontId="1" type="noConversion"/>
  </si>
  <si>
    <t>（2）有相应的职责和工作人员，开展活动正常，有检查，有落实得1分。</t>
  </si>
  <si>
    <t>扣分原因</t>
    <phoneticPr fontId="1" type="noConversion"/>
  </si>
  <si>
    <t>党建工作与企业文化建设
（8分）</t>
    <phoneticPr fontId="1" type="noConversion"/>
  </si>
  <si>
    <t xml:space="preserve">    2.本表中要求提供近三年的证明材料，均为申报年度的前三年。</t>
    <phoneticPr fontId="1" type="noConversion"/>
  </si>
  <si>
    <t xml:space="preserve">    提供近三年获奖证书原件备查。有效颁发机构为：政府部门；国家、省、市工会；国家、省、市市政行业协会。</t>
    <phoneticPr fontId="1" type="noConversion"/>
  </si>
  <si>
    <t xml:space="preserve">    提供近三年党建工作记录（如党组织架构、党员名册、入党申请人名册、党建理论学习制度、思想教育、计划安排、活动动态、来信来访登记）备查。</t>
    <phoneticPr fontId="1" type="noConversion"/>
  </si>
  <si>
    <t>（3）研发经费投入占企业总产值≥1%得2分，每降低0.5%减1分；</t>
    <phoneticPr fontId="1" type="noConversion"/>
  </si>
  <si>
    <t xml:space="preserve">     国家级每项得3分；省级每项得2分；市级每项得1分。同一年度只记最高获奖等级。</t>
    <phoneticPr fontId="1" type="noConversion"/>
  </si>
  <si>
    <t xml:space="preserve">    提供近三年参与社会公益事业与和谐社会建设相关资料证明，如证书、收据、企业组织的献血、捐赠活动资料、媒体报道等备查资料。</t>
    <phoneticPr fontId="1" type="noConversion"/>
  </si>
  <si>
    <t>注：1.各项最高评价得分均不可以超过标准分，同一项目获奖以最高得分计算。</t>
    <phoneticPr fontId="1" type="noConversion"/>
  </si>
  <si>
    <t>（1）检测设备按规定及时检校，检定、校准有效期保证率100％得2分；每发现一台/套设备漏检/校必要参数，减0.5分，直至本项减完为止；</t>
    <phoneticPr fontId="2" type="noConversion"/>
  </si>
  <si>
    <t xml:space="preserve">    现场检查设备。
    提供试验仪器设备管理制度、检查设备台帐、设备检定、校准后的结果确认记录、使用设备的授权文件、设备的周期检定、校准计划。</t>
    <phoneticPr fontId="2" type="noConversion"/>
  </si>
  <si>
    <t>1.样品管理</t>
    <phoneticPr fontId="2" type="noConversion"/>
  </si>
  <si>
    <t>（1）样品收样、现场检测管理制度和专门的检验验收制度健全得1分。</t>
    <phoneticPr fontId="2" type="noConversion"/>
  </si>
  <si>
    <t xml:space="preserve">    提供样品管理和现场检测管理制度、收样、取样台帐、流转记录。
    现场查看样品存放室、留样室。</t>
    <phoneticPr fontId="2" type="noConversion"/>
  </si>
  <si>
    <t>（3）配备留样室得1分，留样管理规范得1分。</t>
    <phoneticPr fontId="2" type="noConversion"/>
  </si>
  <si>
    <t>2.试验检测环境</t>
    <phoneticPr fontId="2" type="noConversion"/>
  </si>
  <si>
    <t>3.原始记录管理</t>
    <phoneticPr fontId="2" type="noConversion"/>
  </si>
  <si>
    <t>（1）试验检测原始记录信息（含电子数据）及数据记录齐全得2分；</t>
    <phoneticPr fontId="2" type="noConversion"/>
  </si>
  <si>
    <t>（2）原始数据可溯源得2分。</t>
    <phoneticPr fontId="2" type="noConversion"/>
  </si>
  <si>
    <t>4.检测报告管理</t>
    <phoneticPr fontId="2" type="noConversion"/>
  </si>
  <si>
    <t>（1）有严格的检测报告管理制度得1分；</t>
    <phoneticPr fontId="2" type="noConversion"/>
  </si>
  <si>
    <t>发现报告检测数据作假即取消申报资格。</t>
    <phoneticPr fontId="2" type="noConversion"/>
  </si>
  <si>
    <t xml:space="preserve">    提供检测报告及检测报告管理制度、承诺期限规定文件、签发台账、授权签字人证书文件。</t>
    <phoneticPr fontId="2" type="noConversion"/>
  </si>
  <si>
    <t>（3）有检测报告承诺期限规定得1分，按规定及时出具检测报告得1分。</t>
    <phoneticPr fontId="2" type="noConversion"/>
  </si>
  <si>
    <t>（4）授权签字人在授权范围内签发报告的得1分。</t>
    <phoneticPr fontId="2" type="noConversion"/>
  </si>
  <si>
    <t xml:space="preserve">    提供比对试验结果原件。</t>
    <phoneticPr fontId="2" type="noConversion"/>
  </si>
  <si>
    <t xml:space="preserve">    提供各项体系证书原件备查如：CMA证书、检测资质证书、内审报告、管理评审报告及相关整改记录备查。</t>
    <phoneticPr fontId="2" type="noConversion"/>
  </si>
  <si>
    <t>（2）按计划定时进行内部审核和管理评审，评审工作规范，评审报告内容完整、真实，改进措施真实有效得2分。</t>
    <phoneticPr fontId="2" type="noConversion"/>
  </si>
  <si>
    <t>（2）按检测资质规定配备检定、校准、自评合格有效的设备齐全得1分；</t>
    <phoneticPr fontId="2" type="noConversion"/>
  </si>
  <si>
    <t>（1）根据行政管理机构的要求按时进行复审和变更(标准、授权签字人、技术负责人、实验室名称、场地等）得2分；每发现一项未在规定日期前变更减0.5分，直至本项减完为止；</t>
    <phoneticPr fontId="2" type="noConversion"/>
  </si>
  <si>
    <t>四</t>
    <phoneticPr fontId="1" type="noConversion"/>
  </si>
  <si>
    <t>（1）已建立单位网站得0.5分；</t>
    <phoneticPr fontId="1" type="noConversion"/>
  </si>
  <si>
    <t>（3）已建立办公自动化系统得0.5分；</t>
    <phoneticPr fontId="1" type="noConversion"/>
  </si>
  <si>
    <t xml:space="preserve">    提供各项证照（营业执照、资质证书、CMA证书、CNAS证书等）备查。</t>
    <phoneticPr fontId="2" type="noConversion"/>
  </si>
  <si>
    <t>1.企业资质、证照有效性</t>
    <phoneticPr fontId="2" type="noConversion"/>
  </si>
  <si>
    <t>2．信息化管理</t>
    <phoneticPr fontId="1" type="noConversion"/>
  </si>
  <si>
    <t>3．管理体系认证</t>
    <phoneticPr fontId="1" type="noConversion"/>
  </si>
  <si>
    <t>5.设备管理</t>
    <phoneticPr fontId="2" type="noConversion"/>
  </si>
  <si>
    <t>6．企业管理制度</t>
    <phoneticPr fontId="1" type="noConversion"/>
  </si>
  <si>
    <t>7．人力资源管理</t>
    <phoneticPr fontId="1" type="noConversion"/>
  </si>
  <si>
    <t>4．企业信用建设</t>
    <phoneticPr fontId="1" type="noConversion"/>
  </si>
  <si>
    <t>5．不良行为记录</t>
    <phoneticPr fontId="1" type="noConversion"/>
  </si>
  <si>
    <t>4．参编规范、标准</t>
    <phoneticPr fontId="1" type="noConversion"/>
  </si>
  <si>
    <t>5.比对试验能力验证</t>
    <phoneticPr fontId="2" type="noConversion"/>
  </si>
  <si>
    <t>6.CMA和检测资质的维护</t>
    <phoneticPr fontId="2" type="noConversion"/>
  </si>
  <si>
    <t xml:space="preserve">    按资质参加本协会组织实施的市政材料或现场检测能力验证并取得满意结果得3分，每少参加或不满意一项减0.5分，直至本项减完为止。</t>
    <phoneticPr fontId="2" type="noConversion"/>
  </si>
  <si>
    <t>（1）环境条件满足实验室管理要求得1分；</t>
    <phoneticPr fontId="2" type="noConversion"/>
  </si>
  <si>
    <t>（2）环境条件满足生产安全要求得1分；</t>
    <phoneticPr fontId="2" type="noConversion"/>
  </si>
  <si>
    <t>（3）环境监控记录完整得1分。</t>
    <phoneticPr fontId="2" type="noConversion"/>
  </si>
  <si>
    <t>（2）样品标识清晰、信息齐全、保管规范、流转有序得4分，每发现一项不符合要求扣1分，直至本项减完为止。</t>
    <phoneticPr fontId="2" type="noConversion"/>
  </si>
  <si>
    <t>（2）能及时更新，内容丰富，能有效进行行业或企业宣传得0.5分；</t>
    <phoneticPr fontId="1" type="noConversion"/>
  </si>
  <si>
    <t>（4）运行顺畅得0.5分。</t>
    <phoneticPr fontId="1" type="noConversion"/>
  </si>
  <si>
    <t xml:space="preserve">    现场演示：检测办公管理、数据采集、检测监管上传等相关系统。
    提供管理制度资料。
    现场检查各项视频管理。</t>
    <phoneticPr fontId="2" type="noConversion"/>
  </si>
  <si>
    <t>二</t>
    <phoneticPr fontId="1" type="noConversion"/>
  </si>
  <si>
    <t>（3）设备管理定人、定职、定责得0.5分；</t>
    <phoneticPr fontId="2" type="noConversion"/>
  </si>
  <si>
    <t>（4）设备使用台帐登记和维护记录、使用设备授权文件齐全得0.5分。</t>
    <phoneticPr fontId="2" type="noConversion"/>
  </si>
  <si>
    <t>4．管理、检测技术人员等专业结构配置</t>
    <phoneticPr fontId="1" type="noConversion"/>
  </si>
  <si>
    <t xml:space="preserve">    提供劳动合同、企业职工社保、培训、绩效考核等相关资料备查。</t>
    <phoneticPr fontId="1" type="noConversion"/>
  </si>
  <si>
    <t xml:space="preserve">    提供企业制度汇编（经营合同管理、设备采购、财务、人力资源等），装订成册备查。</t>
    <phoneticPr fontId="1" type="noConversion"/>
  </si>
  <si>
    <t>（4）建立合理有效的绩效考核与激励制度得0.5分，有效实施得0.5分。</t>
    <phoneticPr fontId="1" type="noConversion"/>
  </si>
  <si>
    <t>（3）企业职工继续教育经费达到计税工资总额的1.5%得0.5分，达到2.0%得1分。</t>
    <phoneticPr fontId="1" type="noConversion"/>
  </si>
  <si>
    <t>1．经营状况</t>
    <phoneticPr fontId="1" type="noConversion"/>
  </si>
  <si>
    <t xml:space="preserve">    近三年，企业每年盈利得1分、亏损不得分，最高得3分。</t>
    <phoneticPr fontId="1" type="noConversion"/>
  </si>
  <si>
    <t xml:space="preserve">    提供近三年年度审计报告。</t>
    <phoneticPr fontId="1" type="noConversion"/>
  </si>
  <si>
    <t>2．缴纳税收情况</t>
    <phoneticPr fontId="1" type="noConversion"/>
  </si>
  <si>
    <t>3．劳动生产率</t>
    <phoneticPr fontId="1" type="noConversion"/>
  </si>
  <si>
    <t>5．数据管理</t>
    <phoneticPr fontId="1" type="noConversion"/>
  </si>
  <si>
    <t>2．科技奖、专利</t>
    <phoneticPr fontId="1" type="noConversion"/>
  </si>
  <si>
    <t>（2）获得发明专利每项得1分，获得实用新型专利或软件著作权每项得0.5分。</t>
    <phoneticPr fontId="1" type="noConversion"/>
  </si>
  <si>
    <t xml:space="preserve">    提供检测报告、资质证书备查。</t>
    <phoneticPr fontId="1" type="noConversion"/>
  </si>
  <si>
    <t xml:space="preserve">    近三年，企业获得当地市场监督管理部门颁发的“守合同重信用”荣誉称号得1分；连续2年得2分；连续3年得3分。</t>
    <phoneticPr fontId="1" type="noConversion"/>
  </si>
  <si>
    <t>（2）参与社会公益活动每项得1分。</t>
    <phoneticPr fontId="1" type="noConversion"/>
  </si>
  <si>
    <t>（1）参与援建、扶持、扶贫、支援每项得1分；</t>
    <phoneticPr fontId="1" type="noConversion"/>
  </si>
  <si>
    <t xml:space="preserve">    依照资质证书认定范围开展检测工作得2分；有超资质的检测行为，扣10分。</t>
    <phoneticPr fontId="1" type="noConversion"/>
  </si>
  <si>
    <t>（2）报告数据真实、有效、结论准确得6分，每发现一份不符合要求的扣1分，直到本项减完为止。</t>
    <phoneticPr fontId="2" type="noConversion"/>
  </si>
  <si>
    <t xml:space="preserve">    有ISO体系认证得1分。</t>
    <phoneticPr fontId="1" type="noConversion"/>
  </si>
  <si>
    <t xml:space="preserve">    现场演示企业网站、内部网、经营软件、财务软件等能体现办公自动化的相关系统。</t>
    <phoneticPr fontId="1" type="noConversion"/>
  </si>
  <si>
    <t xml:space="preserve">    提供ISO管理体系认证证书。</t>
    <phoneticPr fontId="1" type="noConversion"/>
  </si>
  <si>
    <t xml:space="preserve">    提供经审计的近三年年度审计报告。
    提供税务机关出具的纳税信用等级证明。</t>
    <phoneticPr fontId="1" type="noConversion"/>
  </si>
  <si>
    <t xml:space="preserve">    提供经审计的近三年年度审计报告及职工花名册。</t>
    <phoneticPr fontId="1" type="noConversion"/>
  </si>
  <si>
    <t xml:space="preserve">    提供环境管理制度、环境监控记录。
    现场查看：实验室的噪音、防震、防尘、防腐蚀、防磁与屏蔽等方面的环境条件应符合在室内开展的检测对环境条件的要求，室内采光应利于检测工作的进行。</t>
    <phoneticPr fontId="2" type="noConversion"/>
  </si>
  <si>
    <t>（3）参编市级以上或团体行业标准每项得0.5分。</t>
    <phoneticPr fontId="1" type="noConversion"/>
  </si>
  <si>
    <t>（1）参编国家或行业标准得1分；</t>
    <phoneticPr fontId="1" type="noConversion"/>
  </si>
  <si>
    <t>竞争力指标
（15分）</t>
    <phoneticPr fontId="1" type="noConversion"/>
  </si>
  <si>
    <t xml:space="preserve">    提供原始记录。</t>
    <phoneticPr fontId="2" type="noConversion"/>
  </si>
  <si>
    <t xml:space="preserve">    提供“信用建设”方案和活动资料。</t>
    <phoneticPr fontId="1" type="noConversion"/>
  </si>
  <si>
    <t xml:space="preserve">    提供企业不良行为情况承诺书（发现瞒报的，当年取消企业诚信评价等级）。</t>
    <phoneticPr fontId="1" type="noConversion"/>
  </si>
  <si>
    <t>（1）营业执照或事业单位登记证有效得1分；</t>
    <phoneticPr fontId="2" type="noConversion"/>
  </si>
  <si>
    <t>（2）CMA证书有效得1分，CNAS证书有效得1分；</t>
    <phoneticPr fontId="2" type="noConversion"/>
  </si>
  <si>
    <t xml:space="preserve">    建立健全的企业管理规章制度得2分。</t>
    <phoneticPr fontId="1" type="noConversion"/>
  </si>
  <si>
    <t>（1）没有受行政管理部门行文批评和新闻媒体曝光得2分。</t>
    <phoneticPr fontId="1" type="noConversion"/>
  </si>
  <si>
    <t>（2）未被列入失信被执行人得2分，如列入失信被执行人，取消参评资格。</t>
    <phoneticPr fontId="1" type="noConversion"/>
  </si>
  <si>
    <t>信用记录指标
（15分）</t>
    <phoneticPr fontId="1" type="noConversion"/>
  </si>
  <si>
    <t>（3）建设工程检测资质证书有效得1分；检测能力范围涵盖专项资质（地基、主体结构、钢结构），每具备一个能力得0.5分，最高分得1分。</t>
    <phoneticPr fontId="2" type="noConversion"/>
  </si>
  <si>
    <t xml:space="preserve">    工程检测技术人员、注册结构师、注册岩土工程师等符合资质管理要求配备，专业结构配置齐全、合理、有效得2分。每增加1名注册结构师或注册岩土工程师加0.5分，最多得2分。</t>
    <phoneticPr fontId="1" type="noConversion"/>
  </si>
  <si>
    <t xml:space="preserve">    按企业检测资质的要求，对人员的学历证书、职称证书、岗位证书、劳动合同、职工社保等原件进行抽查。</t>
    <phoneticPr fontId="1" type="noConversion"/>
  </si>
  <si>
    <t>（1）依法与企业职工签订劳动合同得1分，每发生1人次未签订劳动合同或拖欠、克扣劳动者工资的，扣0.5分；三年累计发生2人次或以上不得分。</t>
    <phoneticPr fontId="1" type="noConversion"/>
  </si>
  <si>
    <t>（2）按照规定为企业职工投保率100%得1分，每发生1人次未投保的，扣0.5分；三年累计发生2人次或以上不得分。</t>
    <phoneticPr fontId="1" type="noConversion"/>
  </si>
  <si>
    <t xml:space="preserve">
经营能力及财务指标
（10分）</t>
    <phoneticPr fontId="1" type="noConversion"/>
  </si>
  <si>
    <t xml:space="preserve">    按规定缴纳税收得2分；近三年内有两年度被评为纳税信用等级B级得1分，如三年内有一年度被评为纳税信用等级A级或三年度被评为纳税信用等级B级得2分。</t>
    <phoneticPr fontId="1" type="noConversion"/>
  </si>
  <si>
    <t xml:space="preserve">    按企业自有职工计算人均产值达到20万元得1分，每增加10万元加1分，最高加2分。</t>
    <phoneticPr fontId="1" type="noConversion"/>
  </si>
  <si>
    <t>质量技术管理
（30分）</t>
    <phoneticPr fontId="2" type="noConversion"/>
  </si>
  <si>
    <t>（1）建立检测信息化管理系统得0.5分；</t>
    <phoneticPr fontId="2" type="noConversion"/>
  </si>
  <si>
    <t>（2）按规定要求试验数据有视频监控管理的得0.5分；</t>
    <phoneticPr fontId="2" type="noConversion"/>
  </si>
  <si>
    <t>（3）检验数据保存后立即向监管系统传输报送得0.5分；</t>
    <phoneticPr fontId="2" type="noConversion"/>
  </si>
  <si>
    <t>（4）属于自动采集的涉及力值数据，立即自动传输到监管系统得1分；</t>
    <phoneticPr fontId="2" type="noConversion"/>
  </si>
  <si>
    <t>（5）各项监控、管理、维养和职责制度完善得0.5分。</t>
    <phoneticPr fontId="2" type="noConversion"/>
  </si>
  <si>
    <t>（1）有技术开发部门得0.5分；</t>
    <phoneticPr fontId="1" type="noConversion"/>
  </si>
  <si>
    <t>（1）获得省部级科学技术奖每项得2分；省级科学技术奖（市政行业类）每项得1分。</t>
    <phoneticPr fontId="1" type="noConversion"/>
  </si>
  <si>
    <t>广东省市政（检测机构）信用等级评价评分表</t>
    <phoneticPr fontId="1" type="noConversion"/>
  </si>
  <si>
    <t>基本情况与管理指标
（22分）</t>
    <phoneticPr fontId="1" type="noConversion"/>
  </si>
  <si>
    <t>申报单位(公章）：</t>
    <phoneticPr fontId="1" type="noConversion"/>
  </si>
  <si>
    <t xml:space="preserve">           评价日期：                   专家组签名：</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</si>
</sst>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宋体"/>
      <charset val="134"/>
      <scheme val="minor"/>
    </font>
    <font>
      <sz val="9"/>
      <name val="宋体"/>
      <family val="3"/>
      <charset val="134"/>
      <scheme val="minor"/>
    </font>
    <font>
      <sz val="9"/>
      <name val="宋体"/>
      <family val="3"/>
      <charset val="134"/>
    </font>
    <font>
      <sz val="16"/>
      <name val="宋体"/>
      <family val="3"/>
      <charset val="134"/>
      <scheme val="minor"/>
    </font>
    <font>
      <b/>
      <sz val="16"/>
      <name val="FangSong"/>
      <family val="3"/>
      <charset val="134"/>
    </font>
    <font>
      <sz val="16"/>
      <name val="FangSong"/>
      <family val="3"/>
      <charset val="134"/>
    </font>
    <font>
      <sz val="16"/>
      <name val="Times New Roman"/>
      <family val="1"/>
    </font>
    <font>
      <sz val="16"/>
      <name val="宋体"/>
      <family val="3"/>
      <charset val="134"/>
    </font>
    <font>
      <sz val="16"/>
      <name val="仿宋"/>
      <family val="3"/>
      <charset val="134"/>
    </font>
    <font>
      <sz val="22"/>
      <name val="方正小标宋_GBK"/>
      <family val="4"/>
      <charset val="134"/>
    </font>
    <font>
      <sz val="22"/>
      <name val="方正小标宋_GBK"/>
      <charset val="134"/>
    </font>
  </fonts>
  <fills count="3">
    <fill>
      <patternFill patternType="none"/>
    </fill>
    <fill>
      <patternFill patternType="gray125"/>
    </fill>
    <fill>
      <patternFill patternType="solid">
        <fgColor rgb="FFFF000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83">
    <xf numFmtId="0" fontId="0" fillId="0" borderId="0" xfId="0">
      <alignment vertical="center"/>
    </xf>
    <xf numFmtId="0" fontId="3" fillId="0" borderId="0" xfId="0" applyFont="1">
      <alignment vertical="center"/>
    </xf>
    <xf numFmtId="0" fontId="6" fillId="0" borderId="0" xfId="0" applyFont="1" applyBorder="1" applyAlignment="1">
      <alignment vertical="center" wrapText="1"/>
    </xf>
    <xf numFmtId="0" fontId="7" fillId="0" borderId="0" xfId="0" applyFont="1" applyBorder="1" applyAlignment="1">
      <alignment vertical="center" wrapText="1"/>
    </xf>
    <xf numFmtId="0" fontId="5" fillId="0" borderId="2" xfId="0" applyFont="1" applyBorder="1" applyAlignment="1">
      <alignment vertical="center"/>
    </xf>
    <xf numFmtId="0" fontId="5" fillId="0" borderId="2" xfId="0" applyFont="1" applyFill="1" applyBorder="1" applyAlignment="1">
      <alignment horizontal="left" vertical="center" wrapText="1"/>
    </xf>
    <xf numFmtId="0" fontId="5" fillId="0" borderId="2" xfId="0" applyFont="1" applyFill="1" applyBorder="1" applyAlignment="1">
      <alignment horizontal="left" vertical="center"/>
    </xf>
    <xf numFmtId="0" fontId="5" fillId="0" borderId="0" xfId="0" applyFont="1" applyAlignment="1">
      <alignment vertical="center"/>
    </xf>
    <xf numFmtId="0" fontId="7" fillId="0" borderId="0" xfId="0" applyFont="1" applyBorder="1" applyAlignment="1">
      <alignment vertical="top"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5" fillId="0" borderId="2" xfId="0" applyFont="1" applyBorder="1" applyAlignment="1">
      <alignment horizontal="left" vertical="center" wrapText="1"/>
    </xf>
    <xf numFmtId="0" fontId="5" fillId="0" borderId="5"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Border="1" applyAlignment="1">
      <alignment vertical="center" wrapText="1"/>
    </xf>
    <xf numFmtId="0" fontId="3" fillId="0" borderId="0" xfId="0" applyFont="1" applyAlignment="1">
      <alignment horizontal="left" vertical="center"/>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vertical="center" wrapText="1"/>
    </xf>
    <xf numFmtId="0" fontId="7" fillId="0" borderId="0" xfId="0" applyFont="1" applyBorder="1" applyAlignment="1">
      <alignment horizontal="center" vertical="center"/>
    </xf>
    <xf numFmtId="0" fontId="5" fillId="0" borderId="2" xfId="0" applyNumberFormat="1" applyFont="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Fill="1" applyBorder="1">
      <alignment vertical="center"/>
    </xf>
    <xf numFmtId="0" fontId="8" fillId="0" borderId="2" xfId="0" applyFont="1" applyFill="1" applyBorder="1" applyAlignment="1">
      <alignment horizontal="left" vertical="center" wrapText="1"/>
    </xf>
    <xf numFmtId="0" fontId="8" fillId="0" borderId="0" xfId="0" applyFont="1">
      <alignment vertical="center"/>
    </xf>
    <xf numFmtId="0" fontId="8" fillId="0" borderId="2" xfId="0" applyFont="1" applyFill="1" applyBorder="1" applyAlignment="1">
      <alignment horizontal="center" vertical="center"/>
    </xf>
    <xf numFmtId="0" fontId="8" fillId="0" borderId="2" xfId="0" applyFont="1" applyFill="1" applyBorder="1" applyAlignment="1">
      <alignment vertical="center" wrapText="1"/>
    </xf>
    <xf numFmtId="0" fontId="8" fillId="0" borderId="4"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8" fillId="0" borderId="2" xfId="0" applyFont="1" applyFill="1" applyBorder="1" applyAlignment="1">
      <alignment horizontal="left" vertical="center"/>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2" borderId="2" xfId="0" applyFont="1" applyFill="1" applyBorder="1" applyAlignment="1">
      <alignment horizontal="left" vertical="center" wrapText="1"/>
    </xf>
    <xf numFmtId="0" fontId="5" fillId="0" borderId="4" xfId="0" applyFont="1" applyBorder="1" applyAlignment="1">
      <alignment horizontal="left" vertical="center" wrapText="1"/>
    </xf>
    <xf numFmtId="0" fontId="8" fillId="0" borderId="3" xfId="0" applyFont="1" applyFill="1" applyBorder="1" applyAlignment="1">
      <alignment vertical="center" wrapText="1"/>
    </xf>
    <xf numFmtId="0" fontId="8" fillId="2" borderId="5" xfId="0" applyFont="1" applyFill="1" applyBorder="1" applyAlignment="1">
      <alignment vertical="center" wrapText="1"/>
    </xf>
    <xf numFmtId="0" fontId="8" fillId="0" borderId="3"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8" fillId="0" borderId="2" xfId="0" applyFont="1" applyFill="1" applyBorder="1" applyAlignment="1">
      <alignment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2" xfId="0" applyFont="1" applyBorder="1" applyAlignment="1">
      <alignment horizontal="center" vertical="center"/>
    </xf>
    <xf numFmtId="0" fontId="5" fillId="0" borderId="2" xfId="0" applyFont="1" applyBorder="1" applyAlignment="1">
      <alignment horizontal="center" vertical="center" wrapText="1"/>
    </xf>
    <xf numFmtId="49" fontId="5" fillId="0" borderId="2" xfId="0" applyNumberFormat="1" applyFont="1" applyBorder="1" applyAlignment="1">
      <alignment horizontal="left"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horizontal="center" vertical="center" wrapText="1"/>
    </xf>
    <xf numFmtId="49" fontId="5" fillId="0" borderId="2" xfId="0" applyNumberFormat="1" applyFont="1" applyFill="1" applyBorder="1" applyAlignment="1">
      <alignment horizontal="left" vertical="center" wrapText="1"/>
    </xf>
    <xf numFmtId="0" fontId="8" fillId="0" borderId="8" xfId="0" applyFont="1" applyFill="1" applyBorder="1" applyAlignment="1">
      <alignment horizontal="left" vertical="center" wrapText="1"/>
    </xf>
    <xf numFmtId="0" fontId="5" fillId="0" borderId="6" xfId="0" applyFont="1" applyBorder="1" applyAlignment="1">
      <alignment horizontal="left" vertical="center" wrapText="1"/>
    </xf>
    <xf numFmtId="0" fontId="5" fillId="0" borderId="0" xfId="0" applyFont="1" applyBorder="1" applyAlignment="1">
      <alignment horizontal="left" vertical="center" wrapText="1"/>
    </xf>
    <xf numFmtId="0" fontId="5" fillId="0" borderId="2" xfId="0" applyFont="1" applyFill="1" applyBorder="1" applyAlignment="1">
      <alignment horizontal="center" vertical="center" wrapText="1"/>
    </xf>
    <xf numFmtId="0" fontId="5" fillId="0" borderId="2" xfId="0" applyFont="1" applyBorder="1" applyAlignment="1">
      <alignment vertical="center" wrapText="1"/>
    </xf>
    <xf numFmtId="0" fontId="3" fillId="0" borderId="0" xfId="0" applyFont="1" applyAlignment="1">
      <alignment horizontal="left" vertical="center"/>
    </xf>
    <xf numFmtId="0" fontId="5" fillId="0" borderId="3"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49" fontId="5" fillId="0" borderId="5" xfId="0" applyNumberFormat="1" applyFont="1" applyFill="1" applyBorder="1" applyAlignment="1">
      <alignment horizontal="left" vertical="center" wrapText="1"/>
    </xf>
    <xf numFmtId="0" fontId="8" fillId="0" borderId="4" xfId="0" applyFont="1" applyFill="1" applyBorder="1" applyAlignment="1">
      <alignment vertical="center" wrapText="1"/>
    </xf>
    <xf numFmtId="0" fontId="8" fillId="0" borderId="5" xfId="0" applyFont="1" applyFill="1" applyBorder="1" applyAlignment="1">
      <alignmen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4" fillId="0" borderId="1"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4"/>
  <sheetViews>
    <sheetView tabSelected="1" topLeftCell="A67" zoomScale="40" zoomScaleNormal="40" zoomScaleSheetLayoutView="100" workbookViewId="0">
      <selection activeCell="B73" sqref="B73:J73"/>
    </sheetView>
  </sheetViews>
  <sheetFormatPr defaultColWidth="9" defaultRowHeight="20.399999999999999"/>
  <cols>
    <col min="1" max="1" width="6.109375" style="1" customWidth="1"/>
    <col min="2" max="2" width="12" style="10" customWidth="1"/>
    <col min="3" max="3" width="22.6640625" style="9" customWidth="1"/>
    <col min="4" max="4" width="7.21875" style="10" customWidth="1"/>
    <col min="5" max="5" width="43.88671875" style="10" customWidth="1"/>
    <col min="6" max="6" width="32.109375" style="9" customWidth="1"/>
    <col min="7" max="7" width="44.6640625" style="9" customWidth="1"/>
    <col min="8" max="8" width="8.44140625" style="10" customWidth="1"/>
    <col min="9" max="9" width="8.109375" style="10" customWidth="1"/>
    <col min="10" max="10" width="35.33203125" style="9" customWidth="1"/>
    <col min="11" max="11" width="42.109375" style="1" customWidth="1"/>
    <col min="12" max="16384" width="9" style="1"/>
  </cols>
  <sheetData>
    <row r="1" spans="1:11" ht="45" customHeight="1">
      <c r="A1" s="80" t="s">
        <v>146</v>
      </c>
      <c r="B1" s="81"/>
      <c r="C1" s="81"/>
      <c r="D1" s="81"/>
      <c r="E1" s="81"/>
      <c r="F1" s="81"/>
      <c r="G1" s="81"/>
      <c r="H1" s="81"/>
      <c r="I1" s="81"/>
      <c r="J1" s="81"/>
    </row>
    <row r="2" spans="1:11" ht="26.1" customHeight="1">
      <c r="A2" s="82" t="s">
        <v>148</v>
      </c>
      <c r="B2" s="82"/>
      <c r="C2" s="82"/>
      <c r="D2" s="82"/>
      <c r="E2" s="82"/>
      <c r="F2" s="82"/>
      <c r="G2" s="82"/>
      <c r="H2" s="82"/>
      <c r="I2" s="82"/>
      <c r="J2" s="82"/>
    </row>
    <row r="3" spans="1:11" ht="23.1" customHeight="1">
      <c r="A3" s="64" t="s">
        <v>0</v>
      </c>
      <c r="B3" s="64" t="s">
        <v>1</v>
      </c>
      <c r="C3" s="64" t="s">
        <v>2</v>
      </c>
      <c r="D3" s="64" t="s">
        <v>3</v>
      </c>
      <c r="E3" s="64" t="s">
        <v>4</v>
      </c>
      <c r="F3" s="64"/>
      <c r="G3" s="13" t="s">
        <v>5</v>
      </c>
      <c r="H3" s="64" t="s">
        <v>15</v>
      </c>
      <c r="I3" s="64" t="s">
        <v>14</v>
      </c>
      <c r="J3" s="64" t="s">
        <v>37</v>
      </c>
    </row>
    <row r="4" spans="1:11" ht="23.1" customHeight="1">
      <c r="A4" s="64"/>
      <c r="B4" s="64"/>
      <c r="C4" s="64"/>
      <c r="D4" s="64"/>
      <c r="E4" s="64"/>
      <c r="F4" s="64"/>
      <c r="G4" s="13" t="s">
        <v>6</v>
      </c>
      <c r="H4" s="64"/>
      <c r="I4" s="64"/>
      <c r="J4" s="64"/>
    </row>
    <row r="5" spans="1:11" ht="27" customHeight="1">
      <c r="A5" s="59" t="s">
        <v>16</v>
      </c>
      <c r="B5" s="60" t="s">
        <v>38</v>
      </c>
      <c r="C5" s="47" t="s">
        <v>20</v>
      </c>
      <c r="D5" s="60">
        <v>6</v>
      </c>
      <c r="E5" s="47" t="s">
        <v>24</v>
      </c>
      <c r="F5" s="47"/>
      <c r="G5" s="47" t="s">
        <v>41</v>
      </c>
      <c r="H5" s="14"/>
      <c r="I5" s="14"/>
      <c r="J5" s="60"/>
    </row>
    <row r="6" spans="1:11" ht="27" customHeight="1">
      <c r="A6" s="59"/>
      <c r="B6" s="60"/>
      <c r="C6" s="47"/>
      <c r="D6" s="60"/>
      <c r="E6" s="47" t="s">
        <v>25</v>
      </c>
      <c r="F6" s="47"/>
      <c r="G6" s="47"/>
      <c r="H6" s="14"/>
      <c r="I6" s="14"/>
      <c r="J6" s="60"/>
    </row>
    <row r="7" spans="1:11" ht="39.75" customHeight="1">
      <c r="A7" s="59"/>
      <c r="B7" s="60"/>
      <c r="C7" s="47"/>
      <c r="D7" s="60"/>
      <c r="E7" s="47" t="s">
        <v>34</v>
      </c>
      <c r="F7" s="47"/>
      <c r="G7" s="47"/>
      <c r="H7" s="14"/>
      <c r="I7" s="14"/>
      <c r="J7" s="60"/>
    </row>
    <row r="8" spans="1:11" ht="27" customHeight="1">
      <c r="A8" s="59"/>
      <c r="B8" s="60"/>
      <c r="C8" s="47"/>
      <c r="D8" s="60"/>
      <c r="E8" s="47" t="s">
        <v>35</v>
      </c>
      <c r="F8" s="47"/>
      <c r="G8" s="47"/>
      <c r="H8" s="14"/>
      <c r="I8" s="14"/>
      <c r="J8" s="60"/>
    </row>
    <row r="9" spans="1:11" ht="27" customHeight="1">
      <c r="A9" s="59"/>
      <c r="B9" s="60"/>
      <c r="C9" s="47"/>
      <c r="D9" s="60"/>
      <c r="E9" s="47" t="s">
        <v>26</v>
      </c>
      <c r="F9" s="47"/>
      <c r="G9" s="47"/>
      <c r="H9" s="14"/>
      <c r="I9" s="14"/>
      <c r="J9" s="60"/>
    </row>
    <row r="10" spans="1:11" ht="27" customHeight="1">
      <c r="A10" s="59"/>
      <c r="B10" s="60"/>
      <c r="C10" s="47" t="s">
        <v>19</v>
      </c>
      <c r="D10" s="60">
        <v>2</v>
      </c>
      <c r="E10" s="47" t="s">
        <v>22</v>
      </c>
      <c r="F10" s="47"/>
      <c r="G10" s="47" t="s">
        <v>23</v>
      </c>
      <c r="H10" s="14"/>
      <c r="I10" s="14"/>
      <c r="J10" s="47"/>
    </row>
    <row r="11" spans="1:11" ht="27" customHeight="1">
      <c r="A11" s="59"/>
      <c r="B11" s="60"/>
      <c r="C11" s="47"/>
      <c r="D11" s="60"/>
      <c r="E11" s="47" t="s">
        <v>11</v>
      </c>
      <c r="F11" s="47"/>
      <c r="G11" s="47"/>
      <c r="H11" s="14"/>
      <c r="I11" s="14"/>
      <c r="J11" s="47"/>
    </row>
    <row r="12" spans="1:11" ht="32.25" customHeight="1">
      <c r="A12" s="62" t="s">
        <v>90</v>
      </c>
      <c r="B12" s="63" t="s">
        <v>147</v>
      </c>
      <c r="C12" s="40" t="s">
        <v>71</v>
      </c>
      <c r="D12" s="42">
        <v>5</v>
      </c>
      <c r="E12" s="44" t="s">
        <v>124</v>
      </c>
      <c r="F12" s="66"/>
      <c r="G12" s="34" t="s">
        <v>70</v>
      </c>
      <c r="H12" s="19"/>
      <c r="I12" s="19"/>
      <c r="J12" s="5"/>
    </row>
    <row r="13" spans="1:11" ht="32.25" customHeight="1">
      <c r="A13" s="62"/>
      <c r="B13" s="63"/>
      <c r="C13" s="78"/>
      <c r="D13" s="53"/>
      <c r="E13" s="44" t="s">
        <v>125</v>
      </c>
      <c r="F13" s="66"/>
      <c r="G13" s="35"/>
      <c r="H13" s="19"/>
      <c r="I13" s="19"/>
      <c r="J13" s="5"/>
    </row>
    <row r="14" spans="1:11" ht="69.75" customHeight="1">
      <c r="A14" s="62"/>
      <c r="B14" s="63"/>
      <c r="C14" s="78"/>
      <c r="D14" s="53"/>
      <c r="E14" s="44" t="s">
        <v>130</v>
      </c>
      <c r="F14" s="66"/>
      <c r="G14" s="35"/>
      <c r="H14" s="19"/>
      <c r="I14" s="19"/>
      <c r="J14" s="5"/>
    </row>
    <row r="15" spans="1:11" ht="27" customHeight="1">
      <c r="A15" s="62"/>
      <c r="B15" s="63"/>
      <c r="C15" s="32" t="s">
        <v>72</v>
      </c>
      <c r="D15" s="72">
        <v>2</v>
      </c>
      <c r="E15" s="65" t="s">
        <v>68</v>
      </c>
      <c r="F15" s="65"/>
      <c r="G15" s="75" t="s">
        <v>113</v>
      </c>
      <c r="H15" s="14"/>
      <c r="I15" s="14"/>
      <c r="J15" s="47"/>
      <c r="K15" s="20"/>
    </row>
    <row r="16" spans="1:11" ht="44.25" customHeight="1">
      <c r="A16" s="62"/>
      <c r="B16" s="63"/>
      <c r="C16" s="39"/>
      <c r="D16" s="73"/>
      <c r="E16" s="65" t="s">
        <v>87</v>
      </c>
      <c r="F16" s="65"/>
      <c r="G16" s="76"/>
      <c r="H16" s="14"/>
      <c r="I16" s="14"/>
      <c r="J16" s="47"/>
      <c r="K16" s="20"/>
    </row>
    <row r="17" spans="1:11" ht="27" customHeight="1">
      <c r="A17" s="62"/>
      <c r="B17" s="63"/>
      <c r="C17" s="39"/>
      <c r="D17" s="73"/>
      <c r="E17" s="65" t="s">
        <v>69</v>
      </c>
      <c r="F17" s="65"/>
      <c r="G17" s="76"/>
      <c r="H17" s="14"/>
      <c r="I17" s="14"/>
      <c r="J17" s="47"/>
      <c r="K17" s="20"/>
    </row>
    <row r="18" spans="1:11" ht="27" customHeight="1">
      <c r="A18" s="62"/>
      <c r="B18" s="63"/>
      <c r="C18" s="33"/>
      <c r="D18" s="74"/>
      <c r="E18" s="65" t="s">
        <v>88</v>
      </c>
      <c r="F18" s="65"/>
      <c r="G18" s="77"/>
      <c r="H18" s="19"/>
      <c r="I18" s="19"/>
      <c r="J18" s="5"/>
      <c r="K18" s="20"/>
    </row>
    <row r="19" spans="1:11" ht="57.75" customHeight="1">
      <c r="A19" s="62"/>
      <c r="B19" s="63"/>
      <c r="C19" s="11" t="s">
        <v>73</v>
      </c>
      <c r="D19" s="16">
        <v>1</v>
      </c>
      <c r="E19" s="70" t="s">
        <v>112</v>
      </c>
      <c r="F19" s="70"/>
      <c r="G19" s="11" t="s">
        <v>114</v>
      </c>
      <c r="H19" s="14"/>
      <c r="I19" s="14"/>
      <c r="J19" s="11"/>
    </row>
    <row r="20" spans="1:11" ht="102.75" customHeight="1">
      <c r="A20" s="62"/>
      <c r="B20" s="63"/>
      <c r="C20" s="11" t="s">
        <v>93</v>
      </c>
      <c r="D20" s="21">
        <v>4</v>
      </c>
      <c r="E20" s="47" t="s">
        <v>131</v>
      </c>
      <c r="F20" s="47"/>
      <c r="G20" s="11" t="s">
        <v>132</v>
      </c>
      <c r="H20" s="14"/>
      <c r="I20" s="14"/>
      <c r="J20" s="11"/>
    </row>
    <row r="21" spans="1:11" ht="63.75" customHeight="1">
      <c r="A21" s="62"/>
      <c r="B21" s="63"/>
      <c r="C21" s="40" t="s">
        <v>74</v>
      </c>
      <c r="D21" s="42">
        <v>4</v>
      </c>
      <c r="E21" s="44" t="s">
        <v>46</v>
      </c>
      <c r="F21" s="66"/>
      <c r="G21" s="34" t="s">
        <v>47</v>
      </c>
      <c r="H21" s="19"/>
      <c r="I21" s="19"/>
      <c r="J21" s="5"/>
    </row>
    <row r="22" spans="1:11" ht="44.25" customHeight="1">
      <c r="A22" s="62"/>
      <c r="B22" s="63"/>
      <c r="C22" s="78"/>
      <c r="D22" s="53"/>
      <c r="E22" s="44" t="s">
        <v>65</v>
      </c>
      <c r="F22" s="66"/>
      <c r="G22" s="35"/>
      <c r="H22" s="19"/>
      <c r="I22" s="19"/>
      <c r="J22" s="5"/>
    </row>
    <row r="23" spans="1:11" ht="29.1" customHeight="1">
      <c r="A23" s="62"/>
      <c r="B23" s="63"/>
      <c r="C23" s="78"/>
      <c r="D23" s="53"/>
      <c r="E23" s="44" t="s">
        <v>91</v>
      </c>
      <c r="F23" s="66"/>
      <c r="G23" s="35"/>
      <c r="H23" s="19"/>
      <c r="I23" s="19"/>
      <c r="J23" s="5"/>
    </row>
    <row r="24" spans="1:11" ht="42.75" customHeight="1">
      <c r="A24" s="62"/>
      <c r="B24" s="63"/>
      <c r="C24" s="79"/>
      <c r="D24" s="54"/>
      <c r="E24" s="44" t="s">
        <v>92</v>
      </c>
      <c r="F24" s="66"/>
      <c r="G24" s="36"/>
      <c r="H24" s="19"/>
      <c r="I24" s="19"/>
      <c r="J24" s="5"/>
    </row>
    <row r="25" spans="1:11" ht="80.25" customHeight="1">
      <c r="A25" s="62"/>
      <c r="B25" s="63"/>
      <c r="C25" s="17" t="s">
        <v>75</v>
      </c>
      <c r="D25" s="16">
        <v>2</v>
      </c>
      <c r="E25" s="47" t="s">
        <v>126</v>
      </c>
      <c r="F25" s="47"/>
      <c r="G25" s="11" t="s">
        <v>95</v>
      </c>
      <c r="H25" s="14"/>
      <c r="I25" s="14"/>
      <c r="J25" s="11"/>
    </row>
    <row r="26" spans="1:11" ht="67.5" customHeight="1">
      <c r="A26" s="62"/>
      <c r="B26" s="63"/>
      <c r="C26" s="32" t="s">
        <v>76</v>
      </c>
      <c r="D26" s="48">
        <v>4</v>
      </c>
      <c r="E26" s="47" t="s">
        <v>133</v>
      </c>
      <c r="F26" s="47"/>
      <c r="G26" s="47" t="s">
        <v>94</v>
      </c>
      <c r="H26" s="14"/>
      <c r="I26" s="14"/>
      <c r="J26" s="48"/>
    </row>
    <row r="27" spans="1:11" ht="67.5" customHeight="1">
      <c r="A27" s="62"/>
      <c r="B27" s="63"/>
      <c r="C27" s="39"/>
      <c r="D27" s="63"/>
      <c r="E27" s="47" t="s">
        <v>134</v>
      </c>
      <c r="F27" s="47"/>
      <c r="G27" s="47"/>
      <c r="H27" s="14"/>
      <c r="I27" s="14"/>
      <c r="J27" s="63"/>
    </row>
    <row r="28" spans="1:11" ht="67.5" customHeight="1">
      <c r="A28" s="62"/>
      <c r="B28" s="63"/>
      <c r="C28" s="39"/>
      <c r="D28" s="63"/>
      <c r="E28" s="47" t="s">
        <v>97</v>
      </c>
      <c r="F28" s="47"/>
      <c r="G28" s="47"/>
      <c r="H28" s="14"/>
      <c r="I28" s="14"/>
      <c r="J28" s="63"/>
    </row>
    <row r="29" spans="1:11" ht="67.5" customHeight="1">
      <c r="A29" s="62"/>
      <c r="B29" s="63"/>
      <c r="C29" s="39"/>
      <c r="D29" s="63"/>
      <c r="E29" s="61" t="s">
        <v>96</v>
      </c>
      <c r="F29" s="61"/>
      <c r="G29" s="47"/>
      <c r="H29" s="14"/>
      <c r="I29" s="14"/>
      <c r="J29" s="49"/>
    </row>
    <row r="30" spans="1:11" ht="72.75" customHeight="1">
      <c r="A30" s="59" t="s">
        <v>17</v>
      </c>
      <c r="B30" s="60" t="s">
        <v>135</v>
      </c>
      <c r="C30" s="11" t="s">
        <v>98</v>
      </c>
      <c r="D30" s="16">
        <v>3</v>
      </c>
      <c r="E30" s="47" t="s">
        <v>99</v>
      </c>
      <c r="F30" s="47"/>
      <c r="G30" s="11" t="s">
        <v>100</v>
      </c>
      <c r="H30" s="16"/>
      <c r="I30" s="16"/>
      <c r="J30" s="11"/>
    </row>
    <row r="31" spans="1:11" ht="114" customHeight="1">
      <c r="A31" s="59"/>
      <c r="B31" s="60"/>
      <c r="C31" s="11" t="s">
        <v>101</v>
      </c>
      <c r="D31" s="16">
        <v>4</v>
      </c>
      <c r="E31" s="47" t="s">
        <v>136</v>
      </c>
      <c r="F31" s="47"/>
      <c r="G31" s="14" t="s">
        <v>115</v>
      </c>
      <c r="H31" s="14"/>
      <c r="I31" s="14"/>
      <c r="J31" s="11"/>
    </row>
    <row r="32" spans="1:11" ht="72.75" customHeight="1">
      <c r="A32" s="59"/>
      <c r="B32" s="60"/>
      <c r="C32" s="11" t="s">
        <v>102</v>
      </c>
      <c r="D32" s="16">
        <v>3</v>
      </c>
      <c r="E32" s="70" t="s">
        <v>137</v>
      </c>
      <c r="F32" s="70"/>
      <c r="G32" s="11" t="s">
        <v>116</v>
      </c>
      <c r="H32" s="14"/>
      <c r="I32" s="14"/>
      <c r="J32" s="11"/>
    </row>
    <row r="33" spans="1:10" s="25" customFormat="1" ht="47.25" customHeight="1">
      <c r="A33" s="56" t="s">
        <v>67</v>
      </c>
      <c r="B33" s="42" t="s">
        <v>138</v>
      </c>
      <c r="C33" s="52" t="s">
        <v>48</v>
      </c>
      <c r="D33" s="55">
        <v>6</v>
      </c>
      <c r="E33" s="37" t="s">
        <v>49</v>
      </c>
      <c r="F33" s="37"/>
      <c r="G33" s="37" t="s">
        <v>50</v>
      </c>
      <c r="H33" s="22"/>
      <c r="I33" s="23"/>
      <c r="J33" s="24"/>
    </row>
    <row r="34" spans="1:10" s="25" customFormat="1" ht="47.25" customHeight="1">
      <c r="A34" s="57"/>
      <c r="B34" s="53"/>
      <c r="C34" s="52"/>
      <c r="D34" s="55"/>
      <c r="E34" s="37" t="s">
        <v>86</v>
      </c>
      <c r="F34" s="37"/>
      <c r="G34" s="37"/>
      <c r="H34" s="22"/>
      <c r="I34" s="23"/>
      <c r="J34" s="24"/>
    </row>
    <row r="35" spans="1:10" s="25" customFormat="1" ht="47.25" customHeight="1">
      <c r="A35" s="57"/>
      <c r="B35" s="53"/>
      <c r="C35" s="52"/>
      <c r="D35" s="55"/>
      <c r="E35" s="37" t="s">
        <v>51</v>
      </c>
      <c r="F35" s="37"/>
      <c r="G35" s="37"/>
      <c r="H35" s="22"/>
      <c r="I35" s="23"/>
      <c r="J35" s="24"/>
    </row>
    <row r="36" spans="1:10" s="25" customFormat="1" ht="81" customHeight="1">
      <c r="A36" s="57"/>
      <c r="B36" s="53"/>
      <c r="C36" s="52" t="s">
        <v>52</v>
      </c>
      <c r="D36" s="55">
        <v>3</v>
      </c>
      <c r="E36" s="37" t="s">
        <v>83</v>
      </c>
      <c r="F36" s="37"/>
      <c r="G36" s="37" t="s">
        <v>117</v>
      </c>
      <c r="H36" s="22"/>
      <c r="I36" s="23"/>
      <c r="J36" s="24"/>
    </row>
    <row r="37" spans="1:10" s="25" customFormat="1" ht="81" customHeight="1">
      <c r="A37" s="57"/>
      <c r="B37" s="53"/>
      <c r="C37" s="52"/>
      <c r="D37" s="55"/>
      <c r="E37" s="37" t="s">
        <v>84</v>
      </c>
      <c r="F37" s="37"/>
      <c r="G37" s="37"/>
      <c r="H37" s="22"/>
      <c r="I37" s="23"/>
      <c r="J37" s="24"/>
    </row>
    <row r="38" spans="1:10" s="25" customFormat="1" ht="81" customHeight="1">
      <c r="A38" s="57"/>
      <c r="B38" s="53"/>
      <c r="C38" s="52"/>
      <c r="D38" s="55"/>
      <c r="E38" s="37" t="s">
        <v>85</v>
      </c>
      <c r="F38" s="37"/>
      <c r="G38" s="37"/>
      <c r="H38" s="22"/>
      <c r="I38" s="26"/>
      <c r="J38" s="24"/>
    </row>
    <row r="39" spans="1:10" s="25" customFormat="1" ht="41.25" customHeight="1">
      <c r="A39" s="57"/>
      <c r="B39" s="53"/>
      <c r="C39" s="52" t="s">
        <v>53</v>
      </c>
      <c r="D39" s="55">
        <v>4</v>
      </c>
      <c r="E39" s="37" t="s">
        <v>54</v>
      </c>
      <c r="F39" s="37"/>
      <c r="G39" s="37" t="s">
        <v>121</v>
      </c>
      <c r="H39" s="22"/>
      <c r="I39" s="26"/>
      <c r="J39" s="24"/>
    </row>
    <row r="40" spans="1:10" s="25" customFormat="1" ht="41.25" customHeight="1">
      <c r="A40" s="57"/>
      <c r="B40" s="53"/>
      <c r="C40" s="52"/>
      <c r="D40" s="55"/>
      <c r="E40" s="37" t="s">
        <v>55</v>
      </c>
      <c r="F40" s="37"/>
      <c r="G40" s="37"/>
      <c r="H40" s="22"/>
      <c r="I40" s="26"/>
      <c r="J40" s="24"/>
    </row>
    <row r="41" spans="1:10" s="25" customFormat="1" ht="27" customHeight="1">
      <c r="A41" s="57"/>
      <c r="B41" s="53"/>
      <c r="C41" s="52" t="s">
        <v>56</v>
      </c>
      <c r="D41" s="42">
        <v>10</v>
      </c>
      <c r="E41" s="37" t="s">
        <v>57</v>
      </c>
      <c r="F41" s="55" t="s">
        <v>58</v>
      </c>
      <c r="G41" s="34" t="s">
        <v>59</v>
      </c>
      <c r="H41" s="22"/>
      <c r="I41" s="26"/>
      <c r="J41" s="34"/>
    </row>
    <row r="42" spans="1:10" s="25" customFormat="1" ht="27" customHeight="1">
      <c r="A42" s="57"/>
      <c r="B42" s="53"/>
      <c r="C42" s="52"/>
      <c r="D42" s="53"/>
      <c r="E42" s="37"/>
      <c r="F42" s="55"/>
      <c r="G42" s="35"/>
      <c r="H42" s="22"/>
      <c r="I42" s="26"/>
      <c r="J42" s="35"/>
    </row>
    <row r="43" spans="1:10" s="25" customFormat="1" ht="77.25" customHeight="1">
      <c r="A43" s="57"/>
      <c r="B43" s="53"/>
      <c r="C43" s="52"/>
      <c r="D43" s="53"/>
      <c r="E43" s="27" t="s">
        <v>111</v>
      </c>
      <c r="F43" s="55"/>
      <c r="G43" s="35"/>
      <c r="H43" s="22"/>
      <c r="I43" s="26"/>
      <c r="J43" s="36"/>
    </row>
    <row r="44" spans="1:10" s="25" customFormat="1" ht="39" customHeight="1">
      <c r="A44" s="57"/>
      <c r="B44" s="53"/>
      <c r="C44" s="52"/>
      <c r="D44" s="53"/>
      <c r="E44" s="37" t="s">
        <v>60</v>
      </c>
      <c r="F44" s="37"/>
      <c r="G44" s="35"/>
      <c r="H44" s="22"/>
      <c r="I44" s="26"/>
      <c r="J44" s="34"/>
    </row>
    <row r="45" spans="1:10" s="25" customFormat="1" ht="39" customHeight="1">
      <c r="A45" s="57"/>
      <c r="B45" s="53"/>
      <c r="C45" s="52"/>
      <c r="D45" s="54"/>
      <c r="E45" s="37" t="s">
        <v>61</v>
      </c>
      <c r="F45" s="37"/>
      <c r="G45" s="36"/>
      <c r="H45" s="22"/>
      <c r="I45" s="26"/>
      <c r="J45" s="36"/>
    </row>
    <row r="46" spans="1:10" s="25" customFormat="1" ht="42" customHeight="1">
      <c r="A46" s="57"/>
      <c r="B46" s="53"/>
      <c r="C46" s="32" t="s">
        <v>103</v>
      </c>
      <c r="D46" s="42">
        <v>3</v>
      </c>
      <c r="E46" s="44" t="s">
        <v>139</v>
      </c>
      <c r="F46" s="66"/>
      <c r="G46" s="34" t="s">
        <v>89</v>
      </c>
      <c r="H46" s="22"/>
      <c r="I46" s="26"/>
      <c r="J46" s="28"/>
    </row>
    <row r="47" spans="1:10" s="25" customFormat="1" ht="42" customHeight="1">
      <c r="A47" s="57"/>
      <c r="B47" s="53"/>
      <c r="C47" s="39"/>
      <c r="D47" s="53"/>
      <c r="E47" s="44" t="s">
        <v>140</v>
      </c>
      <c r="F47" s="66"/>
      <c r="G47" s="35"/>
      <c r="H47" s="22"/>
      <c r="I47" s="26"/>
      <c r="J47" s="28"/>
    </row>
    <row r="48" spans="1:10" s="25" customFormat="1" ht="42" customHeight="1">
      <c r="A48" s="57"/>
      <c r="B48" s="53"/>
      <c r="C48" s="39"/>
      <c r="D48" s="53"/>
      <c r="E48" s="44" t="s">
        <v>141</v>
      </c>
      <c r="F48" s="66"/>
      <c r="G48" s="35"/>
      <c r="H48" s="22"/>
      <c r="I48" s="26"/>
      <c r="J48" s="28"/>
    </row>
    <row r="49" spans="1:13" s="25" customFormat="1" ht="42" customHeight="1">
      <c r="A49" s="57"/>
      <c r="B49" s="53"/>
      <c r="C49" s="39"/>
      <c r="D49" s="53"/>
      <c r="E49" s="44" t="s">
        <v>142</v>
      </c>
      <c r="F49" s="66"/>
      <c r="G49" s="35"/>
      <c r="H49" s="22"/>
      <c r="I49" s="26"/>
      <c r="J49" s="28"/>
    </row>
    <row r="50" spans="1:13" s="25" customFormat="1" ht="42" customHeight="1">
      <c r="A50" s="57"/>
      <c r="B50" s="53"/>
      <c r="C50" s="33"/>
      <c r="D50" s="54"/>
      <c r="E50" s="44" t="s">
        <v>143</v>
      </c>
      <c r="F50" s="66"/>
      <c r="G50" s="36"/>
      <c r="H50" s="22"/>
      <c r="I50" s="26"/>
      <c r="J50" s="28"/>
    </row>
    <row r="51" spans="1:13" ht="82.5" customHeight="1">
      <c r="A51" s="57"/>
      <c r="B51" s="53"/>
      <c r="C51" s="40" t="s">
        <v>81</v>
      </c>
      <c r="D51" s="42">
        <v>4</v>
      </c>
      <c r="E51" s="44" t="s">
        <v>66</v>
      </c>
      <c r="F51" s="45"/>
      <c r="G51" s="34" t="s">
        <v>63</v>
      </c>
      <c r="H51" s="19"/>
      <c r="I51" s="19"/>
      <c r="J51" s="29"/>
      <c r="L51" s="2"/>
      <c r="M51" s="2"/>
    </row>
    <row r="52" spans="1:13" ht="68.25" customHeight="1">
      <c r="A52" s="58"/>
      <c r="B52" s="54"/>
      <c r="C52" s="41"/>
      <c r="D52" s="43"/>
      <c r="E52" s="44" t="s">
        <v>64</v>
      </c>
      <c r="F52" s="45"/>
      <c r="G52" s="46"/>
      <c r="H52" s="19"/>
      <c r="I52" s="19"/>
      <c r="J52" s="29"/>
      <c r="L52" s="2"/>
      <c r="M52" s="2"/>
    </row>
    <row r="53" spans="1:13" ht="41.25" customHeight="1">
      <c r="A53" s="56" t="s">
        <v>27</v>
      </c>
      <c r="B53" s="48" t="s">
        <v>120</v>
      </c>
      <c r="C53" s="47" t="s">
        <v>28</v>
      </c>
      <c r="D53" s="60">
        <v>3</v>
      </c>
      <c r="E53" s="47" t="s">
        <v>144</v>
      </c>
      <c r="F53" s="47"/>
      <c r="G53" s="47" t="s">
        <v>29</v>
      </c>
      <c r="H53" s="14"/>
      <c r="I53" s="14"/>
      <c r="J53" s="48"/>
      <c r="L53" s="2"/>
      <c r="M53" s="2"/>
    </row>
    <row r="54" spans="1:13" ht="41.25" customHeight="1">
      <c r="A54" s="57"/>
      <c r="B54" s="63"/>
      <c r="C54" s="47"/>
      <c r="D54" s="60"/>
      <c r="E54" s="47" t="s">
        <v>7</v>
      </c>
      <c r="F54" s="47"/>
      <c r="G54" s="47"/>
      <c r="H54" s="14"/>
      <c r="I54" s="14"/>
      <c r="J54" s="63"/>
      <c r="L54" s="2"/>
      <c r="M54" s="2"/>
    </row>
    <row r="55" spans="1:13" ht="41.25" customHeight="1">
      <c r="A55" s="57"/>
      <c r="B55" s="63"/>
      <c r="C55" s="47"/>
      <c r="D55" s="60"/>
      <c r="E55" s="47" t="s">
        <v>42</v>
      </c>
      <c r="F55" s="47"/>
      <c r="G55" s="47"/>
      <c r="H55" s="14"/>
      <c r="I55" s="14"/>
      <c r="J55" s="49"/>
      <c r="L55" s="2"/>
      <c r="M55" s="2"/>
    </row>
    <row r="56" spans="1:13" ht="41.25" customHeight="1">
      <c r="A56" s="57"/>
      <c r="B56" s="63"/>
      <c r="C56" s="47" t="s">
        <v>104</v>
      </c>
      <c r="D56" s="16">
        <v>2</v>
      </c>
      <c r="E56" s="47" t="s">
        <v>145</v>
      </c>
      <c r="F56" s="47"/>
      <c r="G56" s="47" t="s">
        <v>30</v>
      </c>
      <c r="H56" s="14"/>
      <c r="I56" s="14"/>
      <c r="J56" s="48"/>
      <c r="K56" s="71"/>
      <c r="L56" s="2"/>
      <c r="M56" s="2"/>
    </row>
    <row r="57" spans="1:13" ht="41.25" customHeight="1">
      <c r="A57" s="57"/>
      <c r="B57" s="63"/>
      <c r="C57" s="47"/>
      <c r="D57" s="16">
        <v>3</v>
      </c>
      <c r="E57" s="47" t="s">
        <v>105</v>
      </c>
      <c r="F57" s="47"/>
      <c r="G57" s="47"/>
      <c r="H57" s="14"/>
      <c r="I57" s="14"/>
      <c r="J57" s="63"/>
      <c r="K57" s="71"/>
      <c r="L57" s="2"/>
      <c r="M57" s="2"/>
    </row>
    <row r="58" spans="1:13" ht="78.75" customHeight="1">
      <c r="A58" s="57"/>
      <c r="B58" s="63"/>
      <c r="C58" s="11" t="s">
        <v>31</v>
      </c>
      <c r="D58" s="16">
        <v>3</v>
      </c>
      <c r="E58" s="47" t="s">
        <v>43</v>
      </c>
      <c r="F58" s="47"/>
      <c r="G58" s="11" t="s">
        <v>40</v>
      </c>
      <c r="H58" s="16"/>
      <c r="I58" s="16"/>
      <c r="J58" s="11"/>
      <c r="K58" s="15"/>
      <c r="L58" s="2"/>
      <c r="M58" s="2"/>
    </row>
    <row r="59" spans="1:13" ht="33" customHeight="1">
      <c r="A59" s="57"/>
      <c r="B59" s="63"/>
      <c r="C59" s="32" t="s">
        <v>79</v>
      </c>
      <c r="D59" s="48">
        <v>1</v>
      </c>
      <c r="E59" s="50" t="s">
        <v>119</v>
      </c>
      <c r="F59" s="51"/>
      <c r="G59" s="32" t="s">
        <v>8</v>
      </c>
      <c r="H59" s="16"/>
      <c r="I59" s="16"/>
      <c r="J59" s="17"/>
      <c r="K59" s="15"/>
      <c r="L59" s="2"/>
      <c r="M59" s="2"/>
    </row>
    <row r="60" spans="1:13" ht="45.75" customHeight="1">
      <c r="A60" s="57"/>
      <c r="B60" s="63"/>
      <c r="C60" s="33"/>
      <c r="D60" s="49"/>
      <c r="E60" s="50" t="s">
        <v>118</v>
      </c>
      <c r="F60" s="51"/>
      <c r="G60" s="33"/>
      <c r="H60" s="14"/>
      <c r="I60" s="14"/>
      <c r="J60" s="12"/>
      <c r="L60" s="2"/>
      <c r="M60" s="2"/>
    </row>
    <row r="61" spans="1:13" ht="71.25" customHeight="1">
      <c r="A61" s="58"/>
      <c r="B61" s="49"/>
      <c r="C61" s="27" t="s">
        <v>80</v>
      </c>
      <c r="D61" s="22">
        <v>3</v>
      </c>
      <c r="E61" s="37" t="s">
        <v>82</v>
      </c>
      <c r="F61" s="38"/>
      <c r="G61" s="30" t="s">
        <v>62</v>
      </c>
      <c r="H61" s="19"/>
      <c r="I61" s="19"/>
      <c r="J61" s="29"/>
      <c r="L61" s="2"/>
      <c r="M61" s="2"/>
    </row>
    <row r="62" spans="1:13" ht="77.25" customHeight="1">
      <c r="A62" s="56" t="s">
        <v>18</v>
      </c>
      <c r="B62" s="48" t="s">
        <v>129</v>
      </c>
      <c r="C62" s="11" t="s">
        <v>9</v>
      </c>
      <c r="D62" s="16">
        <v>2</v>
      </c>
      <c r="E62" s="47" t="s">
        <v>110</v>
      </c>
      <c r="F62" s="47"/>
      <c r="G62" s="11" t="s">
        <v>106</v>
      </c>
      <c r="H62" s="14"/>
      <c r="I62" s="14"/>
      <c r="J62" s="11"/>
      <c r="L62" s="3"/>
      <c r="M62" s="2"/>
    </row>
    <row r="63" spans="1:13" ht="64.5" customHeight="1">
      <c r="A63" s="57"/>
      <c r="B63" s="63"/>
      <c r="C63" s="11" t="s">
        <v>32</v>
      </c>
      <c r="D63" s="16">
        <v>3</v>
      </c>
      <c r="E63" s="70" t="s">
        <v>107</v>
      </c>
      <c r="F63" s="70"/>
      <c r="G63" s="11" t="s">
        <v>21</v>
      </c>
      <c r="H63" s="14"/>
      <c r="I63" s="14"/>
      <c r="J63" s="11"/>
      <c r="L63" s="3"/>
      <c r="M63" s="2"/>
    </row>
    <row r="64" spans="1:13" ht="57.75" customHeight="1">
      <c r="A64" s="57"/>
      <c r="B64" s="63"/>
      <c r="C64" s="32" t="s">
        <v>33</v>
      </c>
      <c r="D64" s="48">
        <v>4</v>
      </c>
      <c r="E64" s="47" t="s">
        <v>109</v>
      </c>
      <c r="F64" s="47"/>
      <c r="G64" s="47" t="s">
        <v>44</v>
      </c>
      <c r="H64" s="14"/>
      <c r="I64" s="14"/>
      <c r="J64" s="48"/>
      <c r="L64" s="3"/>
      <c r="M64" s="2"/>
    </row>
    <row r="65" spans="1:13" ht="47.25" customHeight="1">
      <c r="A65" s="57"/>
      <c r="B65" s="63"/>
      <c r="C65" s="39"/>
      <c r="D65" s="49"/>
      <c r="E65" s="47" t="s">
        <v>108</v>
      </c>
      <c r="F65" s="47"/>
      <c r="G65" s="47"/>
      <c r="H65" s="14"/>
      <c r="I65" s="14"/>
      <c r="J65" s="49"/>
      <c r="L65" s="3"/>
      <c r="M65" s="2"/>
    </row>
    <row r="66" spans="1:13" ht="47.25" customHeight="1">
      <c r="A66" s="57"/>
      <c r="B66" s="63"/>
      <c r="C66" s="47" t="s">
        <v>77</v>
      </c>
      <c r="D66" s="60">
        <v>2</v>
      </c>
      <c r="E66" s="47" t="s">
        <v>10</v>
      </c>
      <c r="F66" s="47"/>
      <c r="G66" s="32" t="s">
        <v>122</v>
      </c>
      <c r="H66" s="4"/>
      <c r="I66" s="4"/>
      <c r="J66" s="32"/>
      <c r="L66" s="3"/>
      <c r="M66" s="2"/>
    </row>
    <row r="67" spans="1:13" ht="47.25" customHeight="1">
      <c r="A67" s="57"/>
      <c r="B67" s="63"/>
      <c r="C67" s="47"/>
      <c r="D67" s="60"/>
      <c r="E67" s="47" t="s">
        <v>36</v>
      </c>
      <c r="F67" s="47"/>
      <c r="G67" s="33"/>
      <c r="H67" s="14"/>
      <c r="I67" s="14"/>
      <c r="J67" s="33"/>
      <c r="L67" s="2"/>
      <c r="M67" s="2"/>
    </row>
    <row r="68" spans="1:13" ht="47.25" customHeight="1">
      <c r="A68" s="57"/>
      <c r="B68" s="63"/>
      <c r="C68" s="32" t="s">
        <v>78</v>
      </c>
      <c r="D68" s="60">
        <v>4</v>
      </c>
      <c r="E68" s="47" t="s">
        <v>127</v>
      </c>
      <c r="F68" s="47"/>
      <c r="G68" s="32" t="s">
        <v>123</v>
      </c>
      <c r="H68" s="14"/>
      <c r="I68" s="14"/>
      <c r="J68" s="63"/>
      <c r="L68" s="2"/>
      <c r="M68" s="2"/>
    </row>
    <row r="69" spans="1:13" ht="47.25" customHeight="1">
      <c r="A69" s="57"/>
      <c r="B69" s="63"/>
      <c r="C69" s="33"/>
      <c r="D69" s="60"/>
      <c r="E69" s="47" t="s">
        <v>128</v>
      </c>
      <c r="F69" s="47"/>
      <c r="G69" s="33"/>
      <c r="H69" s="16"/>
      <c r="I69" s="16"/>
      <c r="J69" s="49"/>
      <c r="L69" s="2"/>
      <c r="M69" s="2"/>
    </row>
    <row r="70" spans="1:13" ht="27" customHeight="1">
      <c r="A70" s="18" t="s">
        <v>12</v>
      </c>
      <c r="B70" s="18"/>
      <c r="C70" s="5"/>
      <c r="D70" s="18">
        <f>SUM(D5:D69)</f>
        <v>100</v>
      </c>
      <c r="E70" s="69" t="s">
        <v>13</v>
      </c>
      <c r="F70" s="69"/>
      <c r="G70" s="69"/>
      <c r="H70" s="31"/>
      <c r="I70" s="31"/>
      <c r="J70" s="6"/>
    </row>
    <row r="71" spans="1:13" ht="27" customHeight="1">
      <c r="A71" s="7"/>
      <c r="B71" s="67" t="s">
        <v>45</v>
      </c>
      <c r="C71" s="67"/>
      <c r="D71" s="67"/>
      <c r="E71" s="67"/>
      <c r="F71" s="67"/>
      <c r="G71" s="67"/>
      <c r="H71" s="67"/>
      <c r="I71" s="67"/>
      <c r="J71" s="67"/>
    </row>
    <row r="72" spans="1:13" ht="27" customHeight="1">
      <c r="A72" s="7"/>
      <c r="B72" s="68" t="s">
        <v>39</v>
      </c>
      <c r="C72" s="68"/>
      <c r="D72" s="68"/>
      <c r="E72" s="68"/>
      <c r="F72" s="68"/>
      <c r="G72" s="68"/>
      <c r="H72" s="68"/>
      <c r="I72" s="68"/>
      <c r="J72" s="68"/>
    </row>
    <row r="73" spans="1:13" ht="27" customHeight="1">
      <c r="A73" s="7"/>
      <c r="B73" s="68" t="s">
        <v>149</v>
      </c>
      <c r="C73" s="68"/>
      <c r="D73" s="68"/>
      <c r="E73" s="68"/>
      <c r="F73" s="68"/>
      <c r="G73" s="68"/>
      <c r="H73" s="68"/>
      <c r="I73" s="68"/>
      <c r="J73" s="68"/>
    </row>
    <row r="74" spans="1:13">
      <c r="B74" s="8"/>
    </row>
    <row r="75" spans="1:13">
      <c r="B75" s="8"/>
    </row>
    <row r="76" spans="1:13">
      <c r="B76" s="8"/>
    </row>
    <row r="77" spans="1:13">
      <c r="B77" s="8"/>
    </row>
    <row r="78" spans="1:13">
      <c r="B78" s="8"/>
    </row>
    <row r="79" spans="1:13">
      <c r="B79" s="8"/>
    </row>
    <row r="80" spans="1:13">
      <c r="B80" s="8"/>
    </row>
    <row r="81" spans="2:2">
      <c r="B81" s="8"/>
    </row>
    <row r="82" spans="2:2">
      <c r="B82" s="8"/>
    </row>
    <row r="83" spans="2:2">
      <c r="B83" s="8"/>
    </row>
    <row r="84" spans="2:2">
      <c r="B84" s="8"/>
    </row>
  </sheetData>
  <customSheetViews>
    <customSheetView guid="{41D69AEB-F3E6-446E-ABC0-0978566396A1}" scale="110" topLeftCell="A22">
      <selection activeCell="D31" sqref="D31:E31"/>
      <pageMargins left="0.70866141732283505" right="0" top="0.74803149606299202" bottom="0.74803149606299202" header="0.31496062992126" footer="0.31496062992126"/>
      <pageSetup paperSize="9" scale="75" orientation="landscape" horizontalDpi="180" verticalDpi="180"/>
    </customSheetView>
  </customSheetViews>
  <mergeCells count="155">
    <mergeCell ref="A1:J1"/>
    <mergeCell ref="A2:J2"/>
    <mergeCell ref="E57:F57"/>
    <mergeCell ref="C53:C55"/>
    <mergeCell ref="A5:A11"/>
    <mergeCell ref="E55:F55"/>
    <mergeCell ref="J26:J29"/>
    <mergeCell ref="J53:J55"/>
    <mergeCell ref="J56:J57"/>
    <mergeCell ref="G12:G14"/>
    <mergeCell ref="E15:F15"/>
    <mergeCell ref="E20:F20"/>
    <mergeCell ref="C12:C14"/>
    <mergeCell ref="E12:F12"/>
    <mergeCell ref="E13:F13"/>
    <mergeCell ref="E14:F14"/>
    <mergeCell ref="J3:J4"/>
    <mergeCell ref="J15:J17"/>
    <mergeCell ref="E3:F4"/>
    <mergeCell ref="E16:F16"/>
    <mergeCell ref="E17:F17"/>
    <mergeCell ref="E19:F19"/>
    <mergeCell ref="E46:F46"/>
    <mergeCell ref="G46:G50"/>
    <mergeCell ref="K56:K57"/>
    <mergeCell ref="A3:A4"/>
    <mergeCell ref="B3:B4"/>
    <mergeCell ref="C3:C4"/>
    <mergeCell ref="D3:D4"/>
    <mergeCell ref="D53:D55"/>
    <mergeCell ref="E31:F31"/>
    <mergeCell ref="E32:F32"/>
    <mergeCell ref="D12:D14"/>
    <mergeCell ref="D26:D29"/>
    <mergeCell ref="D46:D50"/>
    <mergeCell ref="J10:J11"/>
    <mergeCell ref="E47:F47"/>
    <mergeCell ref="E48:F48"/>
    <mergeCell ref="E49:F49"/>
    <mergeCell ref="E50:F50"/>
    <mergeCell ref="C46:C50"/>
    <mergeCell ref="C15:C18"/>
    <mergeCell ref="D15:D18"/>
    <mergeCell ref="G15:G18"/>
    <mergeCell ref="G26:G29"/>
    <mergeCell ref="C21:C24"/>
    <mergeCell ref="D21:D24"/>
    <mergeCell ref="E21:F21"/>
    <mergeCell ref="B71:J71"/>
    <mergeCell ref="B72:J72"/>
    <mergeCell ref="B73:J73"/>
    <mergeCell ref="G53:G55"/>
    <mergeCell ref="G64:G65"/>
    <mergeCell ref="E62:F62"/>
    <mergeCell ref="E53:F53"/>
    <mergeCell ref="E70:G70"/>
    <mergeCell ref="E66:F66"/>
    <mergeCell ref="E67:F67"/>
    <mergeCell ref="E68:F68"/>
    <mergeCell ref="E63:F63"/>
    <mergeCell ref="E64:F64"/>
    <mergeCell ref="J66:J67"/>
    <mergeCell ref="C66:C67"/>
    <mergeCell ref="D66:D67"/>
    <mergeCell ref="J68:J69"/>
    <mergeCell ref="E69:F69"/>
    <mergeCell ref="D68:D69"/>
    <mergeCell ref="J64:J65"/>
    <mergeCell ref="B62:B69"/>
    <mergeCell ref="B53:B61"/>
    <mergeCell ref="G59:G60"/>
    <mergeCell ref="G66:G67"/>
    <mergeCell ref="J5:J9"/>
    <mergeCell ref="G10:G11"/>
    <mergeCell ref="B5:B11"/>
    <mergeCell ref="C5:C9"/>
    <mergeCell ref="D5:D9"/>
    <mergeCell ref="E5:F5"/>
    <mergeCell ref="E6:F6"/>
    <mergeCell ref="E7:F7"/>
    <mergeCell ref="E8:F8"/>
    <mergeCell ref="E9:F9"/>
    <mergeCell ref="C10:C11"/>
    <mergeCell ref="D10:D11"/>
    <mergeCell ref="E10:F10"/>
    <mergeCell ref="E11:F11"/>
    <mergeCell ref="H3:H4"/>
    <mergeCell ref="I3:I4"/>
    <mergeCell ref="G5:G9"/>
    <mergeCell ref="E18:F18"/>
    <mergeCell ref="G21:G24"/>
    <mergeCell ref="E22:F22"/>
    <mergeCell ref="E23:F23"/>
    <mergeCell ref="E24:F24"/>
    <mergeCell ref="E25:F25"/>
    <mergeCell ref="A30:A32"/>
    <mergeCell ref="B30:B32"/>
    <mergeCell ref="E65:F65"/>
    <mergeCell ref="C56:C57"/>
    <mergeCell ref="E26:F26"/>
    <mergeCell ref="E30:F30"/>
    <mergeCell ref="E54:F54"/>
    <mergeCell ref="E27:F27"/>
    <mergeCell ref="C26:C29"/>
    <mergeCell ref="E28:F28"/>
    <mergeCell ref="E29:F29"/>
    <mergeCell ref="A12:A29"/>
    <mergeCell ref="B12:B29"/>
    <mergeCell ref="C33:C35"/>
    <mergeCell ref="D33:D35"/>
    <mergeCell ref="E33:F33"/>
    <mergeCell ref="A62:A69"/>
    <mergeCell ref="C39:C40"/>
    <mergeCell ref="D59:D60"/>
    <mergeCell ref="D39:D40"/>
    <mergeCell ref="E39:F39"/>
    <mergeCell ref="C68:C69"/>
    <mergeCell ref="E34:F34"/>
    <mergeCell ref="E35:F35"/>
    <mergeCell ref="G39:G40"/>
    <mergeCell ref="E40:F40"/>
    <mergeCell ref="C41:C45"/>
    <mergeCell ref="D41:D45"/>
    <mergeCell ref="E41:E42"/>
    <mergeCell ref="F41:F43"/>
    <mergeCell ref="G41:G45"/>
    <mergeCell ref="A53:A61"/>
    <mergeCell ref="B33:B52"/>
    <mergeCell ref="A33:A52"/>
    <mergeCell ref="G33:G35"/>
    <mergeCell ref="C36:C38"/>
    <mergeCell ref="D36:D38"/>
    <mergeCell ref="E36:F36"/>
    <mergeCell ref="G36:G38"/>
    <mergeCell ref="E37:F37"/>
    <mergeCell ref="E38:F38"/>
    <mergeCell ref="G68:G69"/>
    <mergeCell ref="J41:J43"/>
    <mergeCell ref="E44:F44"/>
    <mergeCell ref="J44:J45"/>
    <mergeCell ref="E45:F45"/>
    <mergeCell ref="E61:F61"/>
    <mergeCell ref="C64:C65"/>
    <mergeCell ref="C51:C52"/>
    <mergeCell ref="D51:D52"/>
    <mergeCell ref="E51:F51"/>
    <mergeCell ref="G51:G52"/>
    <mergeCell ref="E52:F52"/>
    <mergeCell ref="E56:F56"/>
    <mergeCell ref="G56:G57"/>
    <mergeCell ref="E58:F58"/>
    <mergeCell ref="D64:D65"/>
    <mergeCell ref="E60:F60"/>
    <mergeCell ref="E59:F59"/>
    <mergeCell ref="C59:C60"/>
  </mergeCells>
  <phoneticPr fontId="1" type="noConversion"/>
  <printOptions horizontalCentered="1"/>
  <pageMargins left="0.59055118110236227" right="0.59055118110236227" top="0.74803149606299213" bottom="0.74803149606299213" header="0.31496062992125984" footer="0.31496062992125984"/>
  <pageSetup paperSize="9" scale="67" fitToHeight="0" orientation="landscape" verticalDpi="180" r:id="rId1"/>
  <headerFooter>
    <oddFooter>第 &amp;P 页，共 &amp;N 页</oddFooter>
  </headerFooter>
  <rowBreaks count="2" manualBreakCount="2">
    <brk id="25" max="16383" man="1"/>
    <brk id="6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广东省市政（检测机构）信用等级评价自评分表</vt:lpstr>
      <vt:lpstr>'广东省市政（检测机构）信用等级评价自评分表'!Print_Area</vt:lpstr>
      <vt:lpstr>'广东省市政（检测机构）信用等级评价自评分表'!Print_Titles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协会</dc:creator>
  <cp:lastModifiedBy>微软用户</cp:lastModifiedBy>
  <cp:lastPrinted>2020-09-27T03:02:58Z</cp:lastPrinted>
  <dcterms:created xsi:type="dcterms:W3CDTF">2013-07-24T03:23:00Z</dcterms:created>
  <dcterms:modified xsi:type="dcterms:W3CDTF">2021-05-11T07:08:32Z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