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376" windowHeight="1116"/>
  </bookViews>
  <sheets>
    <sheet name="广东省市政（施工企业）信用等级评价自评分表" sheetId="1" r:id="rId1"/>
  </sheets>
  <definedNames>
    <definedName name="_xlnm.Print_Area" localSheetId="0">'广东省市政（施工企业）信用等级评价自评分表'!$A$1:$J$65</definedName>
    <definedName name="_xlnm.Print_Titles" localSheetId="0">'广东省市政（施工企业）信用等级评价自评分表'!$3:$4</definedName>
  </definedNames>
  <calcPr calcId="144525"/>
  <customWorkbookViews>
    <customWorkbookView name="彭功勋 - 个人视图" guid="{41D69AEB-F3E6-446E-ABC0-0978566396A1}" personalView="1" maximized="1" xWindow="1" yWindow="1" windowWidth="1920" windowHeight="833" activeSheetId="1" showComments="commNone"/>
  </customWorkbookViews>
</workbook>
</file>

<file path=xl/calcChain.xml><?xml version="1.0" encoding="utf-8"?>
<calcChain xmlns="http://schemas.openxmlformats.org/spreadsheetml/2006/main">
  <c r="D62" i="1" l="1"/>
</calcChain>
</file>

<file path=xl/sharedStrings.xml><?xml version="1.0" encoding="utf-8"?>
<sst xmlns="http://schemas.openxmlformats.org/spreadsheetml/2006/main" count="140" uniqueCount="140">
  <si>
    <t>序号</t>
  </si>
  <si>
    <t>评价
指标</t>
  </si>
  <si>
    <t>评价指标</t>
  </si>
  <si>
    <t>标准分</t>
  </si>
  <si>
    <t>评分标准</t>
  </si>
  <si>
    <t>备查资料</t>
  </si>
  <si>
    <t>（现场查阅）</t>
  </si>
  <si>
    <t>3．管理体系认证</t>
  </si>
  <si>
    <t xml:space="preserve">    按企业主项资质的要求，对人员的学历证书、职称证书、岗位证书、合同、技术装备等原件进行抽查，对照职工花名册计算比例。</t>
  </si>
  <si>
    <t>（1）制定绿色环保施工规划得1分；</t>
  </si>
  <si>
    <t>（2）有完善的监督制度、实施计划得1分。</t>
  </si>
  <si>
    <t xml:space="preserve">    提供劳动合同、企业职工社保、培训、绩效考核等相关资料备查。</t>
  </si>
  <si>
    <t>（4）建立合理有效的绩效考核与激励制度得1分，有效实施得1分。</t>
  </si>
  <si>
    <t>（2）有技术创新规划或年度技术创新措施得0.5分。</t>
  </si>
  <si>
    <t>主编
分数
乘以
2倍</t>
  </si>
  <si>
    <t>（1）参编部级标准制定的每项得1分；</t>
  </si>
  <si>
    <t xml:space="preserve">    提供近三年企业的相关技术和管理标准，主编或参编行业标准的相关证明资料。</t>
  </si>
  <si>
    <t>（2）参编市级以上行业标准每项得0.5分；</t>
  </si>
  <si>
    <t>1．合法依规经营</t>
  </si>
  <si>
    <t xml:space="preserve">    现场登陆地方相关网站查阅企业诚信情况；提供营业收入合同和营业执照、资质证书备查。</t>
  </si>
  <si>
    <t>（1）有“企业信用建设”方案得1分；</t>
  </si>
  <si>
    <t xml:space="preserve">    提供“信用建设”汇编和活动、检查原始记录资料；提供行政管理部门行文批评资料（发现瞒报的，当年取消企业诚信评价等级），上网检索相关新闻信息。</t>
  </si>
  <si>
    <t>（2）有活动，有支撑保障体系得1分。</t>
  </si>
  <si>
    <t>总分</t>
  </si>
  <si>
    <t>得分</t>
  </si>
  <si>
    <t>6．人力资源管理</t>
    <phoneticPr fontId="9" type="noConversion"/>
  </si>
  <si>
    <t>评价分</t>
    <phoneticPr fontId="9" type="noConversion"/>
  </si>
  <si>
    <t>自评分</t>
    <phoneticPr fontId="9" type="noConversion"/>
  </si>
  <si>
    <t>2．信息化管理</t>
    <phoneticPr fontId="9" type="noConversion"/>
  </si>
  <si>
    <t>1．企业证照有效性</t>
    <phoneticPr fontId="9" type="noConversion"/>
  </si>
  <si>
    <t>4．管理、技术人员、设备等专业结构配置</t>
    <phoneticPr fontId="9" type="noConversion"/>
  </si>
  <si>
    <t>5．企业管理制度</t>
    <phoneticPr fontId="9" type="noConversion"/>
  </si>
  <si>
    <t>一</t>
    <phoneticPr fontId="9" type="noConversion"/>
  </si>
  <si>
    <t>二</t>
    <phoneticPr fontId="9" type="noConversion"/>
  </si>
  <si>
    <t>三</t>
    <phoneticPr fontId="9" type="noConversion"/>
  </si>
  <si>
    <t>四</t>
    <phoneticPr fontId="9" type="noConversion"/>
  </si>
  <si>
    <t>六</t>
    <phoneticPr fontId="9" type="noConversion"/>
  </si>
  <si>
    <t>1．工程质量管控</t>
    <phoneticPr fontId="9" type="noConversion"/>
  </si>
  <si>
    <t>2．安全生产、文明施工</t>
    <phoneticPr fontId="9" type="noConversion"/>
  </si>
  <si>
    <t>3．标准化施工</t>
    <phoneticPr fontId="9" type="noConversion"/>
  </si>
  <si>
    <t>4．绿色施工</t>
    <phoneticPr fontId="9" type="noConversion"/>
  </si>
  <si>
    <t>2．企业文化建设</t>
    <phoneticPr fontId="9" type="noConversion"/>
  </si>
  <si>
    <t>1.党建工作</t>
    <phoneticPr fontId="9" type="noConversion"/>
  </si>
  <si>
    <t xml:space="preserve">    提供当地市场监督管理部门颁发证书原件备查。</t>
  </si>
  <si>
    <t>（1）建立、健全企业文化体系得1分；</t>
    <phoneticPr fontId="9" type="noConversion"/>
  </si>
  <si>
    <t xml:space="preserve">    提供企业文化建设相关活动内容、文件备查。</t>
    <phoneticPr fontId="9" type="noConversion"/>
  </si>
  <si>
    <t>（1）有组织建设得1分；</t>
    <phoneticPr fontId="9" type="noConversion"/>
  </si>
  <si>
    <t>（2）有进行思想政治建设得1分；</t>
    <phoneticPr fontId="9" type="noConversion"/>
  </si>
  <si>
    <t>（5）有对群众来信、来访进行回答、反馈得1分。</t>
    <phoneticPr fontId="9" type="noConversion"/>
  </si>
  <si>
    <t xml:space="preserve">    提供企业制度汇编（经营合同管理、材料采购、财务、人力资源、工程管理类等），装订成册备查。</t>
    <phoneticPr fontId="9" type="noConversion"/>
  </si>
  <si>
    <t xml:space="preserve">    提供中标通知书、新签合同备查。</t>
    <phoneticPr fontId="9" type="noConversion"/>
  </si>
  <si>
    <t>1．承揽业务量</t>
    <phoneticPr fontId="9" type="noConversion"/>
  </si>
  <si>
    <t>（1）建立企业施工质量考评办法、创优计划得1分。</t>
    <phoneticPr fontId="9" type="noConversion"/>
  </si>
  <si>
    <t>五</t>
    <phoneticPr fontId="9" type="noConversion"/>
  </si>
  <si>
    <t xml:space="preserve">    提供标准化图册、手册或主管部门出具的相关文件、在建项目现场实施图片或视频；标准化达标证书。</t>
    <phoneticPr fontId="9" type="noConversion"/>
  </si>
  <si>
    <t>（1）有技术开发机构得0.5分；</t>
    <phoneticPr fontId="9" type="noConversion"/>
  </si>
  <si>
    <t>1．技术创新</t>
    <phoneticPr fontId="9" type="noConversion"/>
  </si>
  <si>
    <t xml:space="preserve">    提供近三年相关研发资料（立项、研发、成果，资金投入、工资表、发票、会议记录等）及相关机构出具的评估报告资料。</t>
    <phoneticPr fontId="9" type="noConversion"/>
  </si>
  <si>
    <t xml:space="preserve">    提供近三年市政行业类各项获奖证书原件备查。</t>
    <phoneticPr fontId="9" type="noConversion"/>
  </si>
  <si>
    <t>4．参编规范、标准</t>
    <phoneticPr fontId="9" type="noConversion"/>
  </si>
  <si>
    <t>3．先进（优秀）单位</t>
    <phoneticPr fontId="9" type="noConversion"/>
  </si>
  <si>
    <t>2．守合同重信用</t>
    <phoneticPr fontId="9" type="noConversion"/>
  </si>
  <si>
    <t>3．社会公益事业</t>
    <phoneticPr fontId="9" type="noConversion"/>
  </si>
  <si>
    <t>（1）参与国家对口援建、扶持、扶贫、支援每项得1分；</t>
    <phoneticPr fontId="9" type="noConversion"/>
  </si>
  <si>
    <t>4．参与应急救援、抢险救灾</t>
    <phoneticPr fontId="9" type="noConversion"/>
  </si>
  <si>
    <t>（2）参与社会公益活动每项得1分。</t>
    <phoneticPr fontId="9" type="noConversion"/>
  </si>
  <si>
    <t>5．企业信用建设</t>
    <phoneticPr fontId="9" type="noConversion"/>
  </si>
  <si>
    <t>6．不良行为记录</t>
    <phoneticPr fontId="9" type="noConversion"/>
  </si>
  <si>
    <t>7.实名制及分账支付</t>
    <phoneticPr fontId="9" type="noConversion"/>
  </si>
  <si>
    <t xml:space="preserve">    提供劳务合同、实名制花名册或考勤记录、工资发放明细表，现场登录地方相关网站查阅企业诚信情况。（主要看是否有投诉意见）</t>
    <phoneticPr fontId="9" type="noConversion"/>
  </si>
  <si>
    <t>（3）有设立作风建设、廉洁建设相关规定与记录得1.5分；</t>
    <phoneticPr fontId="9" type="noConversion"/>
  </si>
  <si>
    <t>（4）有党员先进模范性教育、活动得1.5分；</t>
    <phoneticPr fontId="9" type="noConversion"/>
  </si>
  <si>
    <t>（3）在建项目全部使用正版《广东省市政基础设施工程竣工验收技术资料统一用表》及软件得1分。</t>
    <phoneticPr fontId="9" type="noConversion"/>
  </si>
  <si>
    <t>（1）质量管理体系认证得1分；</t>
    <phoneticPr fontId="9" type="noConversion"/>
  </si>
  <si>
    <t>（2）环境管理体系认证得1分；</t>
    <phoneticPr fontId="9" type="noConversion"/>
  </si>
  <si>
    <t>（3）职业健康安全管理体系认证得1分；</t>
    <phoneticPr fontId="9" type="noConversion"/>
  </si>
  <si>
    <t>（4）相关管理体系有效运行得1分。</t>
    <phoneticPr fontId="9" type="noConversion"/>
  </si>
  <si>
    <t>（1）证照均合法且在有效期内得2分。</t>
    <phoneticPr fontId="9" type="noConversion"/>
  </si>
  <si>
    <t>（1）依法与企业职工签订劳动合同得1分，每发生1人次未签订劳动合同或拖欠、克扣劳动者工资的，扣0.2分；三年累计发生5人次或以上不得分。</t>
  </si>
  <si>
    <t>（2）按照规定为企业职工投保率100%得1分，每发生1人次未投保的，扣0.2分；三年累计发生5人次或以上不得分。</t>
  </si>
  <si>
    <t>（3）企业职工继续教育经费达到计税工资总额的1.5%得0.5分，达到2.0%得1分；企业职工培训有效实施得1分。</t>
    <phoneticPr fontId="9" type="noConversion"/>
  </si>
  <si>
    <t>（2）无环保、卫生、治安、消防等部门重大处罚得3分；每受一次处罚扣1分；三年内累计受三次或以上处罚不得分。</t>
  </si>
  <si>
    <t>（2）有相应的职责和工作人员，开展活动正常，有检查，有落实得1分。</t>
  </si>
  <si>
    <t xml:space="preserve">    按规定缴纳税收得1分；近三年内有两年度被评为纳税信用等级B级得1分，如三年内有一年度被评为纳税信用等级A级得2分。</t>
    <phoneticPr fontId="9" type="noConversion"/>
  </si>
  <si>
    <t xml:space="preserve">    工程技术人员、建造师、机械设备等符合资质管理要求配备，专业结构配置齐全、合理、有效得4分。</t>
    <phoneticPr fontId="9" type="noConversion"/>
  </si>
  <si>
    <t xml:space="preserve">    提供各项证照（营业执照、资质证书、安全生产许可证等）原件备查。</t>
    <phoneticPr fontId="9" type="noConversion"/>
  </si>
  <si>
    <t xml:space="preserve">    按企业自有职工计算人均产值达到500万元得2分，每降低100万元减0.5分。</t>
    <phoneticPr fontId="9" type="noConversion"/>
  </si>
  <si>
    <t xml:space="preserve">    积极参与市、县应急救援、抢险救灾，每参与一次得1分；受到媒体报道或主管部门表扬一次加1分。</t>
    <phoneticPr fontId="9" type="noConversion"/>
  </si>
  <si>
    <t xml:space="preserve">    企业获得当地市场监督管理部门颁发的“守合同重信用”荣誉称号得1分；连续3年得1.5分；连续4年及以上得2分。</t>
    <phoneticPr fontId="9" type="noConversion"/>
  </si>
  <si>
    <t>扣分原因</t>
    <phoneticPr fontId="9" type="noConversion"/>
  </si>
  <si>
    <t xml:space="preserve">
经营能力
及财务指标
（15分）</t>
    <phoneticPr fontId="9" type="noConversion"/>
  </si>
  <si>
    <t>质量与绿色安全文明施工
（15分）</t>
    <phoneticPr fontId="9" type="noConversion"/>
  </si>
  <si>
    <t>党建工作与企业文化建设
（8分）</t>
    <phoneticPr fontId="9" type="noConversion"/>
  </si>
  <si>
    <t xml:space="preserve">   提供安全、文明施工管理相关考评制度文件及相关施工记录、近三年市政类工程安全文明施工示范工地证明文件、安全评价文件等。</t>
    <phoneticPr fontId="9" type="noConversion"/>
  </si>
  <si>
    <t xml:space="preserve">    提供近三年参与市、县抢修抢险相关资料文件原件备查。</t>
    <phoneticPr fontId="9" type="noConversion"/>
  </si>
  <si>
    <t xml:space="preserve">    2.本表中要求提供近三年的证明材料，均为申报年度的前三年。</t>
    <phoneticPr fontId="9" type="noConversion"/>
  </si>
  <si>
    <t xml:space="preserve">    建立健全的企业管理规章制度得2分。</t>
    <phoneticPr fontId="9" type="noConversion"/>
  </si>
  <si>
    <t>2．企业工程业绩和净资产</t>
    <phoneticPr fontId="9" type="noConversion"/>
  </si>
  <si>
    <t>3．缴纳税收情况</t>
    <phoneticPr fontId="9" type="noConversion"/>
  </si>
  <si>
    <t>4．劳动生产率</t>
    <phoneticPr fontId="9" type="noConversion"/>
  </si>
  <si>
    <t>5．产值利润率</t>
    <phoneticPr fontId="9" type="noConversion"/>
  </si>
  <si>
    <t xml:space="preserve">    企业工程业绩和净资产达到相应的资质标准得2分；达到2～4倍（含）得3分；达到5倍及以上得4分。未达到相应的资质标准不得分。</t>
    <phoneticPr fontId="9" type="noConversion"/>
  </si>
  <si>
    <t xml:space="preserve">    近三年年均承揽业务量增长增长≥15%得3分；增长≥10%得2分；增长≥5%得1分；增长&lt;5%得0.5分；负增长不得分。</t>
    <phoneticPr fontId="9" type="noConversion"/>
  </si>
  <si>
    <t xml:space="preserve">    产值利润率≥3%得3分，产值利润率≥2%得2分，产值利润率≥1%得1分，产值利润率＜1%得0.5分，有亏损不得分。</t>
    <phoneticPr fontId="9" type="noConversion"/>
  </si>
  <si>
    <t>（1）获得部级科学技术奖每项得1.5分；省级科学技术奖（市政行业类）每项得1分。</t>
    <phoneticPr fontId="9" type="noConversion"/>
  </si>
  <si>
    <t>（2）获得国家级市政QC小组活动成果奖（二等奖及以上）每项得1.5分；省级市政QC小组活动成果奖（一等奖）每项得1分；省级市政QC小组活动成果奖（二、三等奖）每项得0.5分。</t>
    <phoneticPr fontId="9" type="noConversion"/>
  </si>
  <si>
    <t xml:space="preserve">    企业推行工程施工标准化管理得1分；</t>
    <phoneticPr fontId="9" type="noConversion"/>
  </si>
  <si>
    <t>（2）国家级专利每项得1分。</t>
    <phoneticPr fontId="9" type="noConversion"/>
  </si>
  <si>
    <t>2．科技奖、专利、工程质量奖、安全文明、绿色施工奖</t>
    <phoneticPr fontId="9" type="noConversion"/>
  </si>
  <si>
    <t xml:space="preserve">     落实建筑工人实名制与工资分账支付得2分。</t>
    <phoneticPr fontId="9" type="noConversion"/>
  </si>
  <si>
    <t xml:space="preserve">    提供近三年获奖证书原件备查。有效颁发机构为：政府部门；国家、省、市工会；国家、省、市市政行业协会。</t>
    <phoneticPr fontId="9" type="noConversion"/>
  </si>
  <si>
    <t xml:space="preserve">    提供近三年党建工作记录（如党组织架构、党员名册、入党申请人名册、党建理论学习制度、思想教育、计划安排、活动动态、来信来访登记）备查。</t>
    <phoneticPr fontId="9" type="noConversion"/>
  </si>
  <si>
    <t xml:space="preserve">    提供相关管理体系认可证书，并对运行情况作简要说明。</t>
    <phoneticPr fontId="9" type="noConversion"/>
  </si>
  <si>
    <t xml:space="preserve">    提供经审计的近三年年度审计报告、有关账册和相关中介机构的评估资料。</t>
    <phoneticPr fontId="9" type="noConversion"/>
  </si>
  <si>
    <t xml:space="preserve">   提供近三年质量责任书或质量协议、市政类工程清单、抽查验收文件及QC获奖证书等文件。  </t>
    <phoneticPr fontId="9" type="noConversion"/>
  </si>
  <si>
    <t xml:space="preserve">    提供绿色环保施工规划、记录、台账，在建项目现场实施图片或视频；绿色施工证书。</t>
    <phoneticPr fontId="9" type="noConversion"/>
  </si>
  <si>
    <t>（3）研发经费投入占企业总产值≥1%得2分，每降低0.5%减1分；</t>
    <phoneticPr fontId="9" type="noConversion"/>
  </si>
  <si>
    <t xml:space="preserve">     国家级每项得3分；省级每项得2分；市级每项得1分。同一年度只记最高获奖等级。</t>
    <phoneticPr fontId="9" type="noConversion"/>
  </si>
  <si>
    <t xml:space="preserve">    提供近三年参与社会公益事业与和谐社会建设相关资料证明，如证书、收据、企业组织的献血、捐赠活动资料、媒体报道等备查资料。</t>
    <phoneticPr fontId="9" type="noConversion"/>
  </si>
  <si>
    <t>注：1.各项最高评价得分均不可以超过标准分，同一项目获奖以最高得分计算。</t>
    <phoneticPr fontId="9" type="noConversion"/>
  </si>
  <si>
    <t>信用记录
指标
（15分）</t>
    <phoneticPr fontId="9" type="noConversion"/>
  </si>
  <si>
    <t>竞争力指标
（25分）</t>
    <phoneticPr fontId="9" type="noConversion"/>
  </si>
  <si>
    <t>基本情况与管理指标
（22分）</t>
    <phoneticPr fontId="9" type="noConversion"/>
  </si>
  <si>
    <t>（1）已建立单位网站得1分；</t>
    <phoneticPr fontId="9" type="noConversion"/>
  </si>
  <si>
    <t>（1）在建项目年度内发生群众投诉记录不超过总项目2%的且没有被有关单位查处得0.5分；</t>
    <phoneticPr fontId="9" type="noConversion"/>
  </si>
  <si>
    <t>（2）没有受行政管理部门行文批评和新闻媒体曝光得0.5分。</t>
    <phoneticPr fontId="9" type="noConversion"/>
  </si>
  <si>
    <t>（3）无行业主管部门或行业协会认定的业主投诉得0.5分。</t>
    <phoneticPr fontId="9" type="noConversion"/>
  </si>
  <si>
    <t>（4）未被列入失信被执行人得0.5分。</t>
    <phoneticPr fontId="9" type="noConversion"/>
  </si>
  <si>
    <t>（3）获得市优良样板工程奖每项得0.5分；获得省优良样板工程奖每项得1分； 获得国家级质量奖每项得2分；以参建单位形式获奖，得分减半（同一项目只记最高获奖等级）。</t>
    <phoneticPr fontId="9" type="noConversion"/>
  </si>
  <si>
    <t>（4）获得市级安全文明施工示范工地得1分；获得省级安全文明施工、绿色施工示范工地得2分。同一项目只记最高获奖等级。</t>
    <phoneticPr fontId="9" type="noConversion"/>
  </si>
  <si>
    <t>现场演示：
    企业网站、内部网、经营软件，财务软件等能体现办公自动化的相关系统。</t>
    <phoneticPr fontId="9" type="noConversion"/>
  </si>
  <si>
    <t>（2）能及时更新，内容丰富，能有效进行行业或企业宣传得1分；</t>
    <phoneticPr fontId="9" type="noConversion"/>
  </si>
  <si>
    <t>（4）运行顺畅得1分。</t>
    <phoneticPr fontId="9" type="noConversion"/>
  </si>
  <si>
    <t xml:space="preserve">    提供经审计的近三年年度审计报告、有关账册和相关中介机构的评估资料。
    按公司财务审计报告中的“主营业务收入”进行填写。
    提供税务机关出具的纳税信用等级证明。</t>
    <phoneticPr fontId="9" type="noConversion"/>
  </si>
  <si>
    <t>（3）已建立办公自动化系统得1分；</t>
    <phoneticPr fontId="9" type="noConversion"/>
  </si>
  <si>
    <t xml:space="preserve">    依照营业执照和资质证书认定范围经营得1分；有超范围经营行为的不得分。</t>
    <phoneticPr fontId="9" type="noConversion"/>
  </si>
  <si>
    <t>广东省市政（施工企业）信用等级评价评分表</t>
    <phoneticPr fontId="9" type="noConversion"/>
  </si>
  <si>
    <t>（1）建立企业文明施工标准、监督、考评制度得1分；</t>
    <phoneticPr fontId="9" type="noConversion"/>
  </si>
  <si>
    <t xml:space="preserve">           评价日期：                   专家组签名：</t>
    <phoneticPr fontId="9" type="noConversion"/>
  </si>
  <si>
    <t>申报单位（公章）：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</si>
</sst>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.00_ ;_ \¥* \-#,##0.00_ ;_ \¥* &quot;-&quot;??_ ;_ @_ "/>
  </numFmts>
  <fonts count="19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2"/>
      <name val="Times New Roman"/>
      <family val="1"/>
    </font>
    <font>
      <sz val="20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2"/>
      <name val="FangSong"/>
      <family val="3"/>
      <charset val="134"/>
    </font>
    <font>
      <sz val="14"/>
      <name val="FangSong"/>
      <family val="3"/>
      <charset val="134"/>
    </font>
    <font>
      <sz val="14"/>
      <color rgb="FFFF0000"/>
      <name val="FangSong"/>
      <family val="3"/>
      <charset val="134"/>
    </font>
    <font>
      <sz val="22"/>
      <name val="方正小标宋_GBK"/>
      <family val="4"/>
      <charset val="134"/>
    </font>
    <font>
      <sz val="12"/>
      <color theme="1"/>
      <name val="FangSong"/>
      <family val="3"/>
      <charset val="134"/>
    </font>
    <font>
      <sz val="16"/>
      <name val="FangSong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176" fontId="8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176" fontId="13" fillId="0" borderId="2" xfId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3" fillId="0" borderId="2" xfId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49" fontId="13" fillId="0" borderId="2" xfId="0" applyNumberFormat="1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left" vertical="center" wrapText="1"/>
    </xf>
    <xf numFmtId="49" fontId="17" fillId="0" borderId="4" xfId="0" applyNumberFormat="1" applyFont="1" applyFill="1" applyBorder="1" applyAlignment="1">
      <alignment horizontal="left" vertical="center" wrapText="1"/>
    </xf>
    <xf numFmtId="49" fontId="17" fillId="0" borderId="5" xfId="0" applyNumberFormat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6"/>
  <sheetViews>
    <sheetView tabSelected="1" topLeftCell="A55" zoomScale="60" zoomScaleNormal="60" zoomScaleSheetLayoutView="100" workbookViewId="0">
      <selection activeCell="C3" sqref="C3:C4"/>
    </sheetView>
  </sheetViews>
  <sheetFormatPr defaultColWidth="9" defaultRowHeight="14.4"/>
  <cols>
    <col min="1" max="1" width="6.21875" style="2" customWidth="1"/>
    <col min="2" max="2" width="12" style="3" customWidth="1"/>
    <col min="3" max="3" width="22.6640625" style="4" customWidth="1"/>
    <col min="4" max="4" width="5.33203125" style="3" customWidth="1"/>
    <col min="5" max="5" width="11.109375" style="3" customWidth="1"/>
    <col min="6" max="6" width="50.77734375" style="4" customWidth="1"/>
    <col min="7" max="7" width="41.21875" style="4" customWidth="1"/>
    <col min="8" max="8" width="8.44140625" style="3" customWidth="1"/>
    <col min="9" max="9" width="8.21875" style="3" customWidth="1"/>
    <col min="10" max="10" width="35.33203125" style="4" customWidth="1"/>
    <col min="11" max="11" width="42.109375" style="2" customWidth="1"/>
    <col min="12" max="16384" width="9" style="2"/>
  </cols>
  <sheetData>
    <row r="1" spans="1:11" ht="45" customHeight="1">
      <c r="A1" s="34" t="s">
        <v>136</v>
      </c>
      <c r="B1" s="34"/>
      <c r="C1" s="34"/>
      <c r="D1" s="34"/>
      <c r="E1" s="34"/>
      <c r="F1" s="34"/>
      <c r="G1" s="34"/>
      <c r="H1" s="34"/>
      <c r="I1" s="34"/>
      <c r="J1" s="34"/>
    </row>
    <row r="2" spans="1:11" ht="25.95" customHeight="1">
      <c r="A2" s="35" t="s">
        <v>139</v>
      </c>
      <c r="B2" s="35"/>
      <c r="C2" s="35"/>
      <c r="D2" s="35"/>
      <c r="E2" s="35"/>
      <c r="F2" s="35"/>
      <c r="G2" s="35"/>
      <c r="H2" s="35"/>
      <c r="I2" s="35"/>
      <c r="J2" s="35"/>
      <c r="K2" s="5"/>
    </row>
    <row r="3" spans="1:11" ht="22.95" customHeight="1">
      <c r="A3" s="46" t="s">
        <v>0</v>
      </c>
      <c r="B3" s="46" t="s">
        <v>1</v>
      </c>
      <c r="C3" s="46" t="s">
        <v>2</v>
      </c>
      <c r="D3" s="46" t="s">
        <v>3</v>
      </c>
      <c r="E3" s="46" t="s">
        <v>4</v>
      </c>
      <c r="F3" s="46"/>
      <c r="G3" s="21" t="s">
        <v>5</v>
      </c>
      <c r="H3" s="46" t="s">
        <v>27</v>
      </c>
      <c r="I3" s="46" t="s">
        <v>26</v>
      </c>
      <c r="J3" s="46" t="s">
        <v>89</v>
      </c>
    </row>
    <row r="4" spans="1:11" ht="22.95" customHeight="1">
      <c r="A4" s="46"/>
      <c r="B4" s="46"/>
      <c r="C4" s="46"/>
      <c r="D4" s="46"/>
      <c r="E4" s="46"/>
      <c r="F4" s="46"/>
      <c r="G4" s="21" t="s">
        <v>6</v>
      </c>
      <c r="H4" s="46"/>
      <c r="I4" s="46"/>
      <c r="J4" s="46"/>
    </row>
    <row r="5" spans="1:11" ht="27" customHeight="1">
      <c r="A5" s="41" t="s">
        <v>32</v>
      </c>
      <c r="B5" s="40" t="s">
        <v>92</v>
      </c>
      <c r="C5" s="36" t="s">
        <v>42</v>
      </c>
      <c r="D5" s="40">
        <v>6</v>
      </c>
      <c r="E5" s="36" t="s">
        <v>46</v>
      </c>
      <c r="F5" s="36"/>
      <c r="G5" s="36" t="s">
        <v>111</v>
      </c>
      <c r="H5" s="23"/>
      <c r="I5" s="23"/>
      <c r="J5" s="67"/>
    </row>
    <row r="6" spans="1:11" ht="27" customHeight="1">
      <c r="A6" s="41"/>
      <c r="B6" s="40"/>
      <c r="C6" s="36"/>
      <c r="D6" s="40"/>
      <c r="E6" s="36" t="s">
        <v>47</v>
      </c>
      <c r="F6" s="36"/>
      <c r="G6" s="36"/>
      <c r="H6" s="23"/>
      <c r="I6" s="23"/>
      <c r="J6" s="67"/>
    </row>
    <row r="7" spans="1:11" ht="27" customHeight="1">
      <c r="A7" s="41"/>
      <c r="B7" s="40"/>
      <c r="C7" s="36"/>
      <c r="D7" s="40"/>
      <c r="E7" s="36" t="s">
        <v>70</v>
      </c>
      <c r="F7" s="36"/>
      <c r="G7" s="36"/>
      <c r="H7" s="23"/>
      <c r="I7" s="23"/>
      <c r="J7" s="67"/>
    </row>
    <row r="8" spans="1:11" ht="27" customHeight="1">
      <c r="A8" s="41"/>
      <c r="B8" s="40"/>
      <c r="C8" s="36"/>
      <c r="D8" s="40"/>
      <c r="E8" s="36" t="s">
        <v>71</v>
      </c>
      <c r="F8" s="36"/>
      <c r="G8" s="36"/>
      <c r="H8" s="23"/>
      <c r="I8" s="23"/>
      <c r="J8" s="67"/>
    </row>
    <row r="9" spans="1:11" ht="27" customHeight="1">
      <c r="A9" s="41"/>
      <c r="B9" s="40"/>
      <c r="C9" s="36"/>
      <c r="D9" s="40"/>
      <c r="E9" s="36" t="s">
        <v>48</v>
      </c>
      <c r="F9" s="36"/>
      <c r="G9" s="36"/>
      <c r="H9" s="23"/>
      <c r="I9" s="23"/>
      <c r="J9" s="67"/>
    </row>
    <row r="10" spans="1:11" ht="27" customHeight="1">
      <c r="A10" s="41"/>
      <c r="B10" s="40"/>
      <c r="C10" s="36" t="s">
        <v>41</v>
      </c>
      <c r="D10" s="40">
        <v>2</v>
      </c>
      <c r="E10" s="36" t="s">
        <v>44</v>
      </c>
      <c r="F10" s="36"/>
      <c r="G10" s="36" t="s">
        <v>45</v>
      </c>
      <c r="H10" s="16"/>
      <c r="I10" s="16"/>
      <c r="J10" s="58"/>
    </row>
    <row r="11" spans="1:11" ht="27" customHeight="1">
      <c r="A11" s="41"/>
      <c r="B11" s="40"/>
      <c r="C11" s="36"/>
      <c r="D11" s="40"/>
      <c r="E11" s="36" t="s">
        <v>22</v>
      </c>
      <c r="F11" s="36"/>
      <c r="G11" s="36"/>
      <c r="H11" s="16"/>
      <c r="I11" s="16"/>
      <c r="J11" s="58"/>
    </row>
    <row r="12" spans="1:11" ht="32.25" customHeight="1">
      <c r="A12" s="46" t="s">
        <v>33</v>
      </c>
      <c r="B12" s="40" t="s">
        <v>122</v>
      </c>
      <c r="C12" s="22" t="s">
        <v>29</v>
      </c>
      <c r="D12" s="11">
        <v>2</v>
      </c>
      <c r="E12" s="36" t="s">
        <v>77</v>
      </c>
      <c r="F12" s="36"/>
      <c r="G12" s="12" t="s">
        <v>85</v>
      </c>
      <c r="H12" s="16"/>
      <c r="I12" s="16"/>
      <c r="J12" s="13"/>
    </row>
    <row r="13" spans="1:11" ht="27" customHeight="1">
      <c r="A13" s="46"/>
      <c r="B13" s="40"/>
      <c r="C13" s="48" t="s">
        <v>28</v>
      </c>
      <c r="D13" s="51">
        <v>4</v>
      </c>
      <c r="E13" s="63" t="s">
        <v>123</v>
      </c>
      <c r="F13" s="63"/>
      <c r="G13" s="64" t="s">
        <v>130</v>
      </c>
      <c r="H13" s="16"/>
      <c r="I13" s="16"/>
      <c r="J13" s="58"/>
      <c r="K13" s="9"/>
    </row>
    <row r="14" spans="1:11" ht="27" customHeight="1">
      <c r="A14" s="46"/>
      <c r="B14" s="40"/>
      <c r="C14" s="49"/>
      <c r="D14" s="52"/>
      <c r="E14" s="63" t="s">
        <v>131</v>
      </c>
      <c r="F14" s="63"/>
      <c r="G14" s="65"/>
      <c r="H14" s="16"/>
      <c r="I14" s="16"/>
      <c r="J14" s="58"/>
      <c r="K14" s="9"/>
    </row>
    <row r="15" spans="1:11" ht="27" customHeight="1">
      <c r="A15" s="46"/>
      <c r="B15" s="40"/>
      <c r="C15" s="49"/>
      <c r="D15" s="52"/>
      <c r="E15" s="63" t="s">
        <v>134</v>
      </c>
      <c r="F15" s="63"/>
      <c r="G15" s="65"/>
      <c r="H15" s="31"/>
      <c r="I15" s="31"/>
      <c r="J15" s="58"/>
      <c r="K15" s="9"/>
    </row>
    <row r="16" spans="1:11" ht="27" customHeight="1">
      <c r="A16" s="46"/>
      <c r="B16" s="40"/>
      <c r="C16" s="50"/>
      <c r="D16" s="53"/>
      <c r="E16" s="63" t="s">
        <v>132</v>
      </c>
      <c r="F16" s="63"/>
      <c r="G16" s="66"/>
      <c r="H16" s="16"/>
      <c r="I16" s="16"/>
      <c r="J16" s="58"/>
      <c r="K16" s="9"/>
    </row>
    <row r="17" spans="1:11" ht="27" customHeight="1">
      <c r="A17" s="46"/>
      <c r="B17" s="40"/>
      <c r="C17" s="36" t="s">
        <v>7</v>
      </c>
      <c r="D17" s="40">
        <v>4</v>
      </c>
      <c r="E17" s="56" t="s">
        <v>73</v>
      </c>
      <c r="F17" s="56"/>
      <c r="G17" s="36" t="s">
        <v>112</v>
      </c>
      <c r="H17" s="16"/>
      <c r="I17" s="16"/>
      <c r="J17" s="37"/>
    </row>
    <row r="18" spans="1:11" ht="27" customHeight="1">
      <c r="A18" s="46"/>
      <c r="B18" s="40"/>
      <c r="C18" s="36"/>
      <c r="D18" s="40"/>
      <c r="E18" s="56" t="s">
        <v>74</v>
      </c>
      <c r="F18" s="56"/>
      <c r="G18" s="36"/>
      <c r="H18" s="16"/>
      <c r="I18" s="16"/>
      <c r="J18" s="37"/>
    </row>
    <row r="19" spans="1:11" ht="27" customHeight="1">
      <c r="A19" s="46"/>
      <c r="B19" s="40"/>
      <c r="C19" s="36"/>
      <c r="D19" s="40"/>
      <c r="E19" s="56" t="s">
        <v>75</v>
      </c>
      <c r="F19" s="56"/>
      <c r="G19" s="36"/>
      <c r="H19" s="16"/>
      <c r="I19" s="16"/>
      <c r="J19" s="37"/>
    </row>
    <row r="20" spans="1:11" ht="27" customHeight="1">
      <c r="A20" s="46"/>
      <c r="B20" s="40"/>
      <c r="C20" s="36"/>
      <c r="D20" s="40"/>
      <c r="E20" s="56" t="s">
        <v>76</v>
      </c>
      <c r="F20" s="56"/>
      <c r="G20" s="36"/>
      <c r="H20" s="16"/>
      <c r="I20" s="16"/>
      <c r="J20" s="37"/>
    </row>
    <row r="21" spans="1:11" ht="77.25" customHeight="1">
      <c r="A21" s="46"/>
      <c r="B21" s="40"/>
      <c r="C21" s="22" t="s">
        <v>30</v>
      </c>
      <c r="D21" s="14">
        <v>4</v>
      </c>
      <c r="E21" s="36" t="s">
        <v>84</v>
      </c>
      <c r="F21" s="36"/>
      <c r="G21" s="12" t="s">
        <v>8</v>
      </c>
      <c r="H21" s="16"/>
      <c r="I21" s="16"/>
      <c r="J21" s="13"/>
    </row>
    <row r="22" spans="1:11" ht="47.25" customHeight="1">
      <c r="A22" s="46"/>
      <c r="B22" s="40"/>
      <c r="C22" s="22" t="s">
        <v>31</v>
      </c>
      <c r="D22" s="11">
        <v>2</v>
      </c>
      <c r="E22" s="36" t="s">
        <v>96</v>
      </c>
      <c r="F22" s="36"/>
      <c r="G22" s="12" t="s">
        <v>49</v>
      </c>
      <c r="H22" s="16"/>
      <c r="I22" s="16"/>
      <c r="J22" s="13"/>
    </row>
    <row r="23" spans="1:11" ht="51.75" customHeight="1">
      <c r="A23" s="46"/>
      <c r="B23" s="40"/>
      <c r="C23" s="36" t="s">
        <v>25</v>
      </c>
      <c r="D23" s="40">
        <v>6</v>
      </c>
      <c r="E23" s="36" t="s">
        <v>78</v>
      </c>
      <c r="F23" s="36"/>
      <c r="G23" s="36" t="s">
        <v>11</v>
      </c>
      <c r="H23" s="16"/>
      <c r="I23" s="16"/>
      <c r="J23" s="42"/>
    </row>
    <row r="24" spans="1:11" ht="36.75" customHeight="1">
      <c r="A24" s="46"/>
      <c r="B24" s="40"/>
      <c r="C24" s="36"/>
      <c r="D24" s="40"/>
      <c r="E24" s="36" t="s">
        <v>79</v>
      </c>
      <c r="F24" s="36"/>
      <c r="G24" s="36"/>
      <c r="H24" s="16"/>
      <c r="I24" s="16"/>
      <c r="J24" s="43"/>
    </row>
    <row r="25" spans="1:11" ht="36.75" customHeight="1">
      <c r="A25" s="46"/>
      <c r="B25" s="40"/>
      <c r="C25" s="36"/>
      <c r="D25" s="40"/>
      <c r="E25" s="36" t="s">
        <v>80</v>
      </c>
      <c r="F25" s="36"/>
      <c r="G25" s="36"/>
      <c r="H25" s="16"/>
      <c r="I25" s="16"/>
      <c r="J25" s="43"/>
    </row>
    <row r="26" spans="1:11" ht="35.25" customHeight="1">
      <c r="A26" s="46"/>
      <c r="B26" s="40"/>
      <c r="C26" s="36"/>
      <c r="D26" s="40"/>
      <c r="E26" s="57" t="s">
        <v>12</v>
      </c>
      <c r="F26" s="57"/>
      <c r="G26" s="36"/>
      <c r="H26" s="16"/>
      <c r="I26" s="16"/>
      <c r="J26" s="44"/>
    </row>
    <row r="27" spans="1:11" ht="35.25" customHeight="1">
      <c r="A27" s="41" t="s">
        <v>34</v>
      </c>
      <c r="B27" s="40" t="s">
        <v>90</v>
      </c>
      <c r="C27" s="22" t="s">
        <v>51</v>
      </c>
      <c r="D27" s="11">
        <v>3</v>
      </c>
      <c r="E27" s="36" t="s">
        <v>102</v>
      </c>
      <c r="F27" s="36"/>
      <c r="G27" s="25" t="s">
        <v>50</v>
      </c>
      <c r="H27" s="11"/>
      <c r="I27" s="11"/>
      <c r="J27" s="13"/>
    </row>
    <row r="28" spans="1:11" ht="50.4" customHeight="1">
      <c r="A28" s="41"/>
      <c r="B28" s="40"/>
      <c r="C28" s="27" t="s">
        <v>97</v>
      </c>
      <c r="D28" s="29">
        <v>4</v>
      </c>
      <c r="E28" s="36" t="s">
        <v>101</v>
      </c>
      <c r="F28" s="36"/>
      <c r="G28" s="36" t="s">
        <v>133</v>
      </c>
      <c r="H28" s="32"/>
      <c r="I28" s="32"/>
      <c r="J28" s="28"/>
      <c r="K28" s="30"/>
    </row>
    <row r="29" spans="1:11" ht="50.25" customHeight="1">
      <c r="A29" s="41"/>
      <c r="B29" s="40"/>
      <c r="C29" s="22" t="s">
        <v>98</v>
      </c>
      <c r="D29" s="11">
        <v>3</v>
      </c>
      <c r="E29" s="36" t="s">
        <v>83</v>
      </c>
      <c r="F29" s="36"/>
      <c r="G29" s="36"/>
      <c r="H29" s="16"/>
      <c r="I29" s="16"/>
      <c r="J29" s="13"/>
    </row>
    <row r="30" spans="1:11" ht="32.25" customHeight="1">
      <c r="A30" s="41"/>
      <c r="B30" s="40"/>
      <c r="C30" s="22" t="s">
        <v>99</v>
      </c>
      <c r="D30" s="11">
        <v>2</v>
      </c>
      <c r="E30" s="56" t="s">
        <v>86</v>
      </c>
      <c r="F30" s="56"/>
      <c r="G30" s="36" t="s">
        <v>113</v>
      </c>
      <c r="H30" s="16"/>
      <c r="I30" s="16"/>
      <c r="J30" s="13"/>
    </row>
    <row r="31" spans="1:11" ht="32.25" customHeight="1">
      <c r="A31" s="41"/>
      <c r="B31" s="40"/>
      <c r="C31" s="22" t="s">
        <v>100</v>
      </c>
      <c r="D31" s="11">
        <v>3</v>
      </c>
      <c r="E31" s="36" t="s">
        <v>103</v>
      </c>
      <c r="F31" s="36"/>
      <c r="G31" s="36"/>
      <c r="H31" s="16"/>
      <c r="I31" s="16"/>
      <c r="J31" s="15"/>
      <c r="K31" s="10"/>
    </row>
    <row r="32" spans="1:11" ht="27" customHeight="1">
      <c r="A32" s="41" t="s">
        <v>35</v>
      </c>
      <c r="B32" s="40" t="s">
        <v>91</v>
      </c>
      <c r="C32" s="36" t="s">
        <v>37</v>
      </c>
      <c r="D32" s="40">
        <v>8</v>
      </c>
      <c r="E32" s="57" t="s">
        <v>52</v>
      </c>
      <c r="F32" s="57"/>
      <c r="G32" s="45" t="s">
        <v>114</v>
      </c>
      <c r="H32" s="11"/>
      <c r="I32" s="11"/>
      <c r="J32" s="42"/>
      <c r="K32" s="10"/>
    </row>
    <row r="33" spans="1:13" ht="54" customHeight="1">
      <c r="A33" s="41"/>
      <c r="B33" s="40"/>
      <c r="C33" s="36"/>
      <c r="D33" s="40"/>
      <c r="E33" s="57" t="s">
        <v>105</v>
      </c>
      <c r="F33" s="57"/>
      <c r="G33" s="45"/>
      <c r="H33" s="11"/>
      <c r="I33" s="11"/>
      <c r="J33" s="43"/>
      <c r="K33" s="10"/>
    </row>
    <row r="34" spans="1:13" ht="30" customHeight="1">
      <c r="A34" s="41"/>
      <c r="B34" s="40"/>
      <c r="C34" s="36"/>
      <c r="D34" s="40"/>
      <c r="E34" s="36" t="s">
        <v>72</v>
      </c>
      <c r="F34" s="36"/>
      <c r="G34" s="45"/>
      <c r="H34" s="11"/>
      <c r="I34" s="11"/>
      <c r="J34" s="44"/>
      <c r="K34" s="10"/>
    </row>
    <row r="35" spans="1:13" ht="27" customHeight="1">
      <c r="A35" s="41"/>
      <c r="B35" s="40"/>
      <c r="C35" s="36" t="s">
        <v>38</v>
      </c>
      <c r="D35" s="40">
        <v>4</v>
      </c>
      <c r="E35" s="36" t="s">
        <v>137</v>
      </c>
      <c r="F35" s="36"/>
      <c r="G35" s="45" t="s">
        <v>93</v>
      </c>
      <c r="H35" s="11"/>
      <c r="I35" s="11"/>
      <c r="J35" s="42"/>
      <c r="K35" s="10"/>
    </row>
    <row r="36" spans="1:13" ht="38.25" customHeight="1">
      <c r="A36" s="41"/>
      <c r="B36" s="40"/>
      <c r="C36" s="36"/>
      <c r="D36" s="40"/>
      <c r="E36" s="36" t="s">
        <v>81</v>
      </c>
      <c r="F36" s="36"/>
      <c r="G36" s="45"/>
      <c r="H36" s="11"/>
      <c r="I36" s="11"/>
      <c r="J36" s="44"/>
      <c r="K36" s="10"/>
    </row>
    <row r="37" spans="1:13" ht="53.25" customHeight="1">
      <c r="A37" s="41"/>
      <c r="B37" s="40"/>
      <c r="C37" s="22" t="s">
        <v>39</v>
      </c>
      <c r="D37" s="11">
        <v>1</v>
      </c>
      <c r="E37" s="36" t="s">
        <v>106</v>
      </c>
      <c r="F37" s="36"/>
      <c r="G37" s="20" t="s">
        <v>54</v>
      </c>
      <c r="H37" s="11"/>
      <c r="I37" s="11"/>
      <c r="J37" s="13"/>
      <c r="K37" s="10"/>
    </row>
    <row r="38" spans="1:13" ht="27" customHeight="1">
      <c r="A38" s="41"/>
      <c r="B38" s="40"/>
      <c r="C38" s="55" t="s">
        <v>40</v>
      </c>
      <c r="D38" s="54">
        <v>2</v>
      </c>
      <c r="E38" s="55" t="s">
        <v>9</v>
      </c>
      <c r="F38" s="55"/>
      <c r="G38" s="45" t="s">
        <v>115</v>
      </c>
      <c r="H38" s="16"/>
      <c r="I38" s="16"/>
      <c r="J38" s="38"/>
    </row>
    <row r="39" spans="1:13" ht="27" customHeight="1">
      <c r="A39" s="41"/>
      <c r="B39" s="40"/>
      <c r="C39" s="55"/>
      <c r="D39" s="54"/>
      <c r="E39" s="55" t="s">
        <v>10</v>
      </c>
      <c r="F39" s="55"/>
      <c r="G39" s="45"/>
      <c r="H39" s="16"/>
      <c r="I39" s="16"/>
      <c r="J39" s="39"/>
    </row>
    <row r="40" spans="1:13" ht="27" customHeight="1">
      <c r="A40" s="41" t="s">
        <v>53</v>
      </c>
      <c r="B40" s="40" t="s">
        <v>121</v>
      </c>
      <c r="C40" s="36" t="s">
        <v>56</v>
      </c>
      <c r="D40" s="40">
        <v>3</v>
      </c>
      <c r="E40" s="36" t="s">
        <v>55</v>
      </c>
      <c r="F40" s="36"/>
      <c r="G40" s="36" t="s">
        <v>57</v>
      </c>
      <c r="H40" s="16"/>
      <c r="I40" s="16"/>
      <c r="J40" s="42"/>
      <c r="L40" s="6"/>
      <c r="M40" s="6"/>
    </row>
    <row r="41" spans="1:13" ht="27" customHeight="1">
      <c r="A41" s="41"/>
      <c r="B41" s="40"/>
      <c r="C41" s="36"/>
      <c r="D41" s="40"/>
      <c r="E41" s="36" t="s">
        <v>13</v>
      </c>
      <c r="F41" s="36"/>
      <c r="G41" s="36"/>
      <c r="H41" s="16"/>
      <c r="I41" s="16"/>
      <c r="J41" s="43"/>
      <c r="L41" s="6"/>
      <c r="M41" s="6"/>
    </row>
    <row r="42" spans="1:13" ht="33.75" customHeight="1">
      <c r="A42" s="41"/>
      <c r="B42" s="40"/>
      <c r="C42" s="36"/>
      <c r="D42" s="40"/>
      <c r="E42" s="36" t="s">
        <v>116</v>
      </c>
      <c r="F42" s="36"/>
      <c r="G42" s="36"/>
      <c r="H42" s="16"/>
      <c r="I42" s="16"/>
      <c r="J42" s="44"/>
      <c r="L42" s="6"/>
      <c r="M42" s="6"/>
    </row>
    <row r="43" spans="1:13" ht="30.6" customHeight="1">
      <c r="A43" s="41"/>
      <c r="B43" s="40"/>
      <c r="C43" s="36" t="s">
        <v>108</v>
      </c>
      <c r="D43" s="11">
        <v>4</v>
      </c>
      <c r="E43" s="36" t="s">
        <v>104</v>
      </c>
      <c r="F43" s="36"/>
      <c r="G43" s="36" t="s">
        <v>58</v>
      </c>
      <c r="H43" s="16"/>
      <c r="I43" s="16"/>
      <c r="J43" s="42"/>
      <c r="K43" s="47"/>
      <c r="L43" s="6"/>
      <c r="M43" s="6"/>
    </row>
    <row r="44" spans="1:13" ht="27" customHeight="1">
      <c r="A44" s="41"/>
      <c r="B44" s="40"/>
      <c r="C44" s="36"/>
      <c r="D44" s="11">
        <v>2</v>
      </c>
      <c r="E44" s="36" t="s">
        <v>107</v>
      </c>
      <c r="F44" s="36"/>
      <c r="G44" s="36"/>
      <c r="H44" s="16"/>
      <c r="I44" s="16"/>
      <c r="J44" s="43"/>
      <c r="K44" s="47"/>
      <c r="L44" s="6"/>
      <c r="M44" s="6"/>
    </row>
    <row r="45" spans="1:13" ht="48.75" customHeight="1">
      <c r="A45" s="41"/>
      <c r="B45" s="40"/>
      <c r="C45" s="36"/>
      <c r="D45" s="11">
        <v>6</v>
      </c>
      <c r="E45" s="36" t="s">
        <v>128</v>
      </c>
      <c r="F45" s="36"/>
      <c r="G45" s="36"/>
      <c r="H45" s="16"/>
      <c r="I45" s="16"/>
      <c r="J45" s="43"/>
      <c r="K45" s="47"/>
      <c r="L45" s="6"/>
      <c r="M45" s="6"/>
    </row>
    <row r="46" spans="1:13" ht="43.5" customHeight="1">
      <c r="A46" s="41"/>
      <c r="B46" s="40"/>
      <c r="C46" s="36"/>
      <c r="D46" s="11">
        <v>5</v>
      </c>
      <c r="E46" s="36" t="s">
        <v>129</v>
      </c>
      <c r="F46" s="36"/>
      <c r="G46" s="36"/>
      <c r="H46" s="11"/>
      <c r="I46" s="11"/>
      <c r="J46" s="44"/>
      <c r="K46" s="10"/>
      <c r="L46" s="6"/>
      <c r="M46" s="6"/>
    </row>
    <row r="47" spans="1:13" ht="53.4" customHeight="1">
      <c r="A47" s="41"/>
      <c r="B47" s="40"/>
      <c r="C47" s="22" t="s">
        <v>60</v>
      </c>
      <c r="D47" s="11">
        <v>3</v>
      </c>
      <c r="E47" s="36" t="s">
        <v>117</v>
      </c>
      <c r="F47" s="36"/>
      <c r="G47" s="12" t="s">
        <v>110</v>
      </c>
      <c r="H47" s="11"/>
      <c r="I47" s="11"/>
      <c r="J47" s="13"/>
      <c r="K47" s="10"/>
      <c r="L47" s="6"/>
      <c r="M47" s="6"/>
    </row>
    <row r="48" spans="1:13" ht="27" customHeight="1">
      <c r="A48" s="41"/>
      <c r="B48" s="40"/>
      <c r="C48" s="36" t="s">
        <v>59</v>
      </c>
      <c r="D48" s="40">
        <v>2</v>
      </c>
      <c r="E48" s="61" t="s">
        <v>14</v>
      </c>
      <c r="F48" s="16" t="s">
        <v>15</v>
      </c>
      <c r="G48" s="36" t="s">
        <v>16</v>
      </c>
      <c r="H48" s="16"/>
      <c r="I48" s="16"/>
      <c r="J48" s="42"/>
      <c r="L48" s="6"/>
      <c r="M48" s="6"/>
    </row>
    <row r="49" spans="1:13" ht="27" customHeight="1">
      <c r="A49" s="41"/>
      <c r="B49" s="40"/>
      <c r="C49" s="36"/>
      <c r="D49" s="40"/>
      <c r="E49" s="61"/>
      <c r="F49" s="16" t="s">
        <v>17</v>
      </c>
      <c r="G49" s="36"/>
      <c r="H49" s="16"/>
      <c r="I49" s="16"/>
      <c r="J49" s="44"/>
      <c r="L49" s="6"/>
      <c r="M49" s="6"/>
    </row>
    <row r="50" spans="1:13" ht="48" customHeight="1">
      <c r="A50" s="41" t="s">
        <v>36</v>
      </c>
      <c r="B50" s="40" t="s">
        <v>120</v>
      </c>
      <c r="C50" s="22" t="s">
        <v>18</v>
      </c>
      <c r="D50" s="11">
        <v>1</v>
      </c>
      <c r="E50" s="36" t="s">
        <v>135</v>
      </c>
      <c r="F50" s="36"/>
      <c r="G50" s="12" t="s">
        <v>19</v>
      </c>
      <c r="H50" s="16"/>
      <c r="I50" s="16"/>
      <c r="J50" s="13"/>
      <c r="L50" s="8"/>
      <c r="M50" s="6"/>
    </row>
    <row r="51" spans="1:13" ht="40.5" customHeight="1">
      <c r="A51" s="41"/>
      <c r="B51" s="40"/>
      <c r="C51" s="22" t="s">
        <v>61</v>
      </c>
      <c r="D51" s="11">
        <v>2</v>
      </c>
      <c r="E51" s="56" t="s">
        <v>88</v>
      </c>
      <c r="F51" s="56"/>
      <c r="G51" s="12" t="s">
        <v>43</v>
      </c>
      <c r="H51" s="16"/>
      <c r="I51" s="16"/>
      <c r="J51" s="13"/>
      <c r="L51" s="8"/>
      <c r="M51" s="6"/>
    </row>
    <row r="52" spans="1:13" ht="33.75" customHeight="1">
      <c r="A52" s="41"/>
      <c r="B52" s="40"/>
      <c r="C52" s="36" t="s">
        <v>62</v>
      </c>
      <c r="D52" s="40">
        <v>3</v>
      </c>
      <c r="E52" s="36" t="s">
        <v>63</v>
      </c>
      <c r="F52" s="36"/>
      <c r="G52" s="36" t="s">
        <v>118</v>
      </c>
      <c r="H52" s="16"/>
      <c r="I52" s="16"/>
      <c r="J52" s="42"/>
      <c r="L52" s="8"/>
      <c r="M52" s="6"/>
    </row>
    <row r="53" spans="1:13" ht="28.5" customHeight="1">
      <c r="A53" s="41"/>
      <c r="B53" s="40"/>
      <c r="C53" s="36"/>
      <c r="D53" s="40"/>
      <c r="E53" s="36" t="s">
        <v>65</v>
      </c>
      <c r="F53" s="36"/>
      <c r="G53" s="36"/>
      <c r="H53" s="16"/>
      <c r="I53" s="16"/>
      <c r="J53" s="44"/>
      <c r="L53" s="8"/>
      <c r="M53" s="6"/>
    </row>
    <row r="54" spans="1:13" ht="38.25" customHeight="1">
      <c r="A54" s="41"/>
      <c r="B54" s="40"/>
      <c r="C54" s="22" t="s">
        <v>64</v>
      </c>
      <c r="D54" s="11">
        <v>3</v>
      </c>
      <c r="E54" s="36" t="s">
        <v>87</v>
      </c>
      <c r="F54" s="36"/>
      <c r="G54" s="12" t="s">
        <v>94</v>
      </c>
      <c r="H54" s="16"/>
      <c r="I54" s="16"/>
      <c r="J54" s="13"/>
      <c r="L54" s="8"/>
      <c r="M54" s="6"/>
    </row>
    <row r="55" spans="1:13" ht="27" customHeight="1">
      <c r="A55" s="41"/>
      <c r="B55" s="40"/>
      <c r="C55" s="36" t="s">
        <v>66</v>
      </c>
      <c r="D55" s="40">
        <v>2</v>
      </c>
      <c r="E55" s="36" t="s">
        <v>20</v>
      </c>
      <c r="F55" s="36"/>
      <c r="G55" s="36" t="s">
        <v>21</v>
      </c>
      <c r="H55" s="24"/>
      <c r="I55" s="24"/>
      <c r="J55" s="38"/>
      <c r="L55" s="8"/>
      <c r="M55" s="6"/>
    </row>
    <row r="56" spans="1:13" ht="36.75" customHeight="1">
      <c r="A56" s="41"/>
      <c r="B56" s="40"/>
      <c r="C56" s="36"/>
      <c r="D56" s="40"/>
      <c r="E56" s="36" t="s">
        <v>82</v>
      </c>
      <c r="F56" s="36"/>
      <c r="G56" s="36"/>
      <c r="H56" s="16"/>
      <c r="I56" s="16"/>
      <c r="J56" s="39"/>
      <c r="L56" s="6"/>
      <c r="M56" s="6"/>
    </row>
    <row r="57" spans="1:13" s="1" customFormat="1" ht="34.5" customHeight="1">
      <c r="A57" s="41"/>
      <c r="B57" s="40"/>
      <c r="C57" s="36" t="s">
        <v>67</v>
      </c>
      <c r="D57" s="40">
        <v>2</v>
      </c>
      <c r="E57" s="36" t="s">
        <v>124</v>
      </c>
      <c r="F57" s="36"/>
      <c r="G57" s="36"/>
      <c r="H57" s="16"/>
      <c r="I57" s="16"/>
      <c r="J57" s="42"/>
      <c r="L57" s="6"/>
      <c r="M57" s="6"/>
    </row>
    <row r="58" spans="1:13" ht="27" customHeight="1">
      <c r="A58" s="41"/>
      <c r="B58" s="40"/>
      <c r="C58" s="36"/>
      <c r="D58" s="40"/>
      <c r="E58" s="36" t="s">
        <v>125</v>
      </c>
      <c r="F58" s="36"/>
      <c r="G58" s="36"/>
      <c r="H58" s="16"/>
      <c r="I58" s="16"/>
      <c r="J58" s="43"/>
      <c r="L58" s="6"/>
      <c r="M58" s="6"/>
    </row>
    <row r="59" spans="1:13" ht="27" customHeight="1">
      <c r="A59" s="41"/>
      <c r="B59" s="40"/>
      <c r="C59" s="36"/>
      <c r="D59" s="40"/>
      <c r="E59" s="36" t="s">
        <v>126</v>
      </c>
      <c r="F59" s="36"/>
      <c r="G59" s="36"/>
      <c r="H59" s="11"/>
      <c r="I59" s="11"/>
      <c r="J59" s="43"/>
      <c r="L59" s="6"/>
      <c r="M59" s="6"/>
    </row>
    <row r="60" spans="1:13" ht="27" customHeight="1">
      <c r="A60" s="41"/>
      <c r="B60" s="40"/>
      <c r="C60" s="36"/>
      <c r="D60" s="40"/>
      <c r="E60" s="36" t="s">
        <v>127</v>
      </c>
      <c r="F60" s="36"/>
      <c r="G60" s="36"/>
      <c r="H60" s="11"/>
      <c r="I60" s="11"/>
      <c r="J60" s="44"/>
      <c r="L60" s="6"/>
      <c r="M60" s="6"/>
    </row>
    <row r="61" spans="1:13" ht="66.75" customHeight="1">
      <c r="A61" s="41"/>
      <c r="B61" s="40"/>
      <c r="C61" s="22" t="s">
        <v>68</v>
      </c>
      <c r="D61" s="11">
        <v>2</v>
      </c>
      <c r="E61" s="36" t="s">
        <v>109</v>
      </c>
      <c r="F61" s="36"/>
      <c r="G61" s="12" t="s">
        <v>69</v>
      </c>
      <c r="H61" s="11"/>
      <c r="I61" s="11"/>
      <c r="J61" s="13"/>
      <c r="L61" s="6"/>
      <c r="M61" s="6"/>
    </row>
    <row r="62" spans="1:13" ht="27" customHeight="1">
      <c r="A62" s="17" t="s">
        <v>23</v>
      </c>
      <c r="B62" s="17"/>
      <c r="C62" s="26"/>
      <c r="D62" s="17">
        <f>SUM(D5:D61)</f>
        <v>100</v>
      </c>
      <c r="E62" s="62" t="s">
        <v>24</v>
      </c>
      <c r="F62" s="62"/>
      <c r="G62" s="62"/>
      <c r="H62" s="33"/>
      <c r="I62" s="33"/>
      <c r="J62" s="18"/>
    </row>
    <row r="63" spans="1:13" ht="27" customHeight="1">
      <c r="A63" s="19"/>
      <c r="B63" s="59" t="s">
        <v>119</v>
      </c>
      <c r="C63" s="59"/>
      <c r="D63" s="59"/>
      <c r="E63" s="59"/>
      <c r="F63" s="59"/>
      <c r="G63" s="59"/>
      <c r="H63" s="59"/>
      <c r="I63" s="59"/>
      <c r="J63" s="59"/>
    </row>
    <row r="64" spans="1:13" ht="27" customHeight="1">
      <c r="A64" s="19"/>
      <c r="B64" s="60" t="s">
        <v>95</v>
      </c>
      <c r="C64" s="60"/>
      <c r="D64" s="60"/>
      <c r="E64" s="60"/>
      <c r="F64" s="60"/>
      <c r="G64" s="60"/>
      <c r="H64" s="60"/>
      <c r="I64" s="60"/>
      <c r="J64" s="60"/>
    </row>
    <row r="65" spans="1:10" ht="27" customHeight="1">
      <c r="A65" s="19"/>
      <c r="B65" s="68" t="s">
        <v>138</v>
      </c>
      <c r="C65" s="68"/>
      <c r="D65" s="68"/>
      <c r="E65" s="68"/>
      <c r="F65" s="68"/>
      <c r="G65" s="68"/>
      <c r="H65" s="68"/>
      <c r="I65" s="68"/>
      <c r="J65" s="68"/>
    </row>
    <row r="66" spans="1:10" ht="25.8">
      <c r="B66" s="7"/>
    </row>
    <row r="67" spans="1:10" ht="25.8">
      <c r="B67" s="7"/>
    </row>
    <row r="68" spans="1:10" ht="25.8">
      <c r="B68" s="7"/>
    </row>
    <row r="69" spans="1:10" ht="25.8">
      <c r="B69" s="7"/>
    </row>
    <row r="70" spans="1:10" ht="25.8">
      <c r="B70" s="7"/>
    </row>
    <row r="71" spans="1:10" ht="25.8">
      <c r="B71" s="7"/>
    </row>
    <row r="72" spans="1:10" ht="25.8">
      <c r="B72" s="7"/>
    </row>
    <row r="73" spans="1:10" ht="25.8">
      <c r="B73" s="7"/>
    </row>
    <row r="74" spans="1:10" ht="25.8">
      <c r="B74" s="7"/>
    </row>
    <row r="75" spans="1:10" ht="25.8">
      <c r="B75" s="7"/>
    </row>
    <row r="76" spans="1:10" ht="25.8">
      <c r="B76" s="7"/>
    </row>
  </sheetData>
  <customSheetViews>
    <customSheetView guid="{41D69AEB-F3E6-446E-ABC0-0978566396A1}" scale="110" topLeftCell="A22">
      <selection activeCell="D31" sqref="D31:E31"/>
      <pageMargins left="0.70866141732283505" right="0" top="0.74803149606299202" bottom="0.74803149606299202" header="0.31496062992126" footer="0.31496062992126"/>
      <pageSetup paperSize="9" scale="75" orientation="landscape" horizontalDpi="180" verticalDpi="180"/>
    </customSheetView>
  </customSheetViews>
  <mergeCells count="139">
    <mergeCell ref="G32:G34"/>
    <mergeCell ref="E34:F34"/>
    <mergeCell ref="E36:F36"/>
    <mergeCell ref="E37:F37"/>
    <mergeCell ref="G38:G39"/>
    <mergeCell ref="E39:F39"/>
    <mergeCell ref="E23:F23"/>
    <mergeCell ref="E27:F27"/>
    <mergeCell ref="E38:F38"/>
    <mergeCell ref="E41:F41"/>
    <mergeCell ref="B40:B49"/>
    <mergeCell ref="B32:B39"/>
    <mergeCell ref="C35:C36"/>
    <mergeCell ref="D35:D36"/>
    <mergeCell ref="E35:F35"/>
    <mergeCell ref="C32:C34"/>
    <mergeCell ref="D32:D34"/>
    <mergeCell ref="E32:F32"/>
    <mergeCell ref="A50:A61"/>
    <mergeCell ref="B50:B61"/>
    <mergeCell ref="E59:F59"/>
    <mergeCell ref="E60:F60"/>
    <mergeCell ref="D57:D60"/>
    <mergeCell ref="C57:C60"/>
    <mergeCell ref="A27:A31"/>
    <mergeCell ref="B27:B31"/>
    <mergeCell ref="E28:F28"/>
    <mergeCell ref="A40:A49"/>
    <mergeCell ref="A32:A39"/>
    <mergeCell ref="E53:F53"/>
    <mergeCell ref="E61:F61"/>
    <mergeCell ref="C43:C46"/>
    <mergeCell ref="J5:J9"/>
    <mergeCell ref="G10:G11"/>
    <mergeCell ref="J10:J11"/>
    <mergeCell ref="E15:F15"/>
    <mergeCell ref="E22:F22"/>
    <mergeCell ref="E24:F24"/>
    <mergeCell ref="E25:F25"/>
    <mergeCell ref="E26:F26"/>
    <mergeCell ref="B5:B11"/>
    <mergeCell ref="C5:C9"/>
    <mergeCell ref="D5:D9"/>
    <mergeCell ref="E5:F5"/>
    <mergeCell ref="E6:F6"/>
    <mergeCell ref="E7:F7"/>
    <mergeCell ref="E8:F8"/>
    <mergeCell ref="E9:F9"/>
    <mergeCell ref="C10:C11"/>
    <mergeCell ref="D10:D11"/>
    <mergeCell ref="E10:F10"/>
    <mergeCell ref="E11:F11"/>
    <mergeCell ref="E12:F12"/>
    <mergeCell ref="E13:F13"/>
    <mergeCell ref="E21:F21"/>
    <mergeCell ref="G23:G26"/>
    <mergeCell ref="E14:F14"/>
    <mergeCell ref="E16:F16"/>
    <mergeCell ref="E17:F17"/>
    <mergeCell ref="G13:G16"/>
    <mergeCell ref="G17:G20"/>
    <mergeCell ref="H3:H4"/>
    <mergeCell ref="I3:I4"/>
    <mergeCell ref="E18:F18"/>
    <mergeCell ref="E19:F19"/>
    <mergeCell ref="E20:F20"/>
    <mergeCell ref="G5:G9"/>
    <mergeCell ref="B63:J63"/>
    <mergeCell ref="B64:J64"/>
    <mergeCell ref="B65:J65"/>
    <mergeCell ref="E48:E49"/>
    <mergeCell ref="G40:G42"/>
    <mergeCell ref="G48:G49"/>
    <mergeCell ref="G52:G53"/>
    <mergeCell ref="E50:F50"/>
    <mergeCell ref="E40:F40"/>
    <mergeCell ref="E62:G62"/>
    <mergeCell ref="E55:F55"/>
    <mergeCell ref="E56:F56"/>
    <mergeCell ref="E57:F57"/>
    <mergeCell ref="E58:F58"/>
    <mergeCell ref="E51:F51"/>
    <mergeCell ref="E52:F52"/>
    <mergeCell ref="J55:J56"/>
    <mergeCell ref="C55:C56"/>
    <mergeCell ref="D55:D56"/>
    <mergeCell ref="J57:J60"/>
    <mergeCell ref="E43:F43"/>
    <mergeCell ref="G43:G46"/>
    <mergeCell ref="E47:F47"/>
    <mergeCell ref="G55:G60"/>
    <mergeCell ref="K43:K45"/>
    <mergeCell ref="A3:A4"/>
    <mergeCell ref="B3:B4"/>
    <mergeCell ref="C3:C4"/>
    <mergeCell ref="C13:C16"/>
    <mergeCell ref="C17:C20"/>
    <mergeCell ref="C48:C49"/>
    <mergeCell ref="C52:C53"/>
    <mergeCell ref="D3:D4"/>
    <mergeCell ref="D13:D16"/>
    <mergeCell ref="D17:D20"/>
    <mergeCell ref="D38:D39"/>
    <mergeCell ref="D40:D42"/>
    <mergeCell ref="D48:D49"/>
    <mergeCell ref="C38:C39"/>
    <mergeCell ref="D52:D53"/>
    <mergeCell ref="A12:A26"/>
    <mergeCell ref="B12:B26"/>
    <mergeCell ref="E29:F29"/>
    <mergeCell ref="E30:F30"/>
    <mergeCell ref="E31:F31"/>
    <mergeCell ref="E33:F33"/>
    <mergeCell ref="J3:J4"/>
    <mergeCell ref="J13:J16"/>
    <mergeCell ref="A1:J1"/>
    <mergeCell ref="A2:J2"/>
    <mergeCell ref="E54:F54"/>
    <mergeCell ref="E44:F44"/>
    <mergeCell ref="E45:F45"/>
    <mergeCell ref="E46:F46"/>
    <mergeCell ref="J17:J20"/>
    <mergeCell ref="J38:J39"/>
    <mergeCell ref="C23:C26"/>
    <mergeCell ref="D23:D26"/>
    <mergeCell ref="C40:C42"/>
    <mergeCell ref="A5:A11"/>
    <mergeCell ref="E42:F42"/>
    <mergeCell ref="J23:J26"/>
    <mergeCell ref="J32:J34"/>
    <mergeCell ref="J35:J36"/>
    <mergeCell ref="J40:J42"/>
    <mergeCell ref="J43:J46"/>
    <mergeCell ref="J48:J49"/>
    <mergeCell ref="J52:J53"/>
    <mergeCell ref="G28:G29"/>
    <mergeCell ref="G30:G31"/>
    <mergeCell ref="G35:G36"/>
    <mergeCell ref="E3:F4"/>
  </mergeCells>
  <phoneticPr fontId="9" type="noConversion"/>
  <printOptions horizontalCentered="1"/>
  <pageMargins left="0.59055118110236227" right="0.59055118110236227" top="0.74803149606299213" bottom="0.74803149606299213" header="0.31496062992125984" footer="0.31496062992125984"/>
  <pageSetup paperSize="9" scale="67" fitToHeight="0" orientation="landscape" verticalDpi="180" r:id="rId1"/>
  <headerFooter>
    <oddFooter>第 &amp;P 页，共 &amp;N 页</oddFooter>
  </headerFooter>
  <rowBreaks count="3" manualBreakCount="3">
    <brk id="22" max="16383" man="1"/>
    <brk id="37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广东省市政（施工企业）信用等级评价自评分表</vt:lpstr>
      <vt:lpstr>'广东省市政（施工企业）信用等级评价自评分表'!Print_Area</vt:lpstr>
      <vt:lpstr>'广东省市政（施工企业）信用等级评价自评分表'!Print_Titles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协会</dc:creator>
  <cp:lastModifiedBy>微软用户</cp:lastModifiedBy>
  <cp:lastPrinted>2020-09-27T03:02:58Z</cp:lastPrinted>
  <dcterms:created xsi:type="dcterms:W3CDTF">2013-07-24T03:23:00Z</dcterms:created>
  <dcterms:modified xsi:type="dcterms:W3CDTF">2021-05-11T07:09:55Z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